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0" windowWidth="13995" windowHeight="7335" activeTab="11"/>
  </bookViews>
  <sheets>
    <sheet name="11301" sheetId="14" r:id="rId1"/>
    <sheet name="11302" sheetId="1" r:id="rId2"/>
    <sheet name="11303" sheetId="4" r:id="rId3"/>
    <sheet name="11304" sheetId="5" r:id="rId4"/>
    <sheet name="11305" sheetId="6" r:id="rId5"/>
    <sheet name="11306" sheetId="7" r:id="rId6"/>
    <sheet name="11307" sheetId="8" r:id="rId7"/>
    <sheet name="11308" sheetId="9" r:id="rId8"/>
    <sheet name="11309" sheetId="10" r:id="rId9"/>
    <sheet name="11310" sheetId="11" r:id="rId10"/>
    <sheet name="11311" sheetId="12" r:id="rId11"/>
    <sheet name="11312" sheetId="13" r:id="rId12"/>
  </sheets>
  <calcPr calcId="144525"/>
</workbook>
</file>

<file path=xl/calcChain.xml><?xml version="1.0" encoding="utf-8"?>
<calcChain xmlns="http://schemas.openxmlformats.org/spreadsheetml/2006/main">
  <c r="E9" i="13" l="1"/>
  <c r="E7" i="13"/>
  <c r="E5" i="13"/>
  <c r="E8" i="13"/>
  <c r="E6" i="13"/>
  <c r="E9" i="12" l="1"/>
  <c r="E7" i="12" l="1"/>
  <c r="E5" i="12"/>
  <c r="E8" i="12"/>
  <c r="E6" i="12"/>
  <c r="E9" i="11" l="1"/>
  <c r="E7" i="11"/>
  <c r="E5" i="11"/>
  <c r="E8" i="11"/>
  <c r="E6" i="11"/>
  <c r="E9" i="10" l="1"/>
  <c r="E7" i="10"/>
  <c r="E5" i="10" l="1"/>
  <c r="E8" i="10"/>
  <c r="E6" i="10"/>
  <c r="E9" i="9"/>
  <c r="E7" i="9"/>
  <c r="E5" i="9"/>
  <c r="E8" i="9"/>
  <c r="E6" i="9"/>
  <c r="E8" i="8"/>
  <c r="E6" i="8"/>
  <c r="E5" i="8"/>
  <c r="E9" i="7"/>
  <c r="E7" i="7"/>
  <c r="E5" i="7"/>
  <c r="E8" i="7"/>
  <c r="E6" i="7"/>
  <c r="E5" i="6"/>
  <c r="E8" i="6"/>
  <c r="E6" i="6"/>
  <c r="E9" i="5"/>
  <c r="E7" i="5"/>
  <c r="E8" i="5"/>
  <c r="E6" i="5"/>
  <c r="E5" i="5"/>
  <c r="E9" i="4"/>
  <c r="E7" i="4"/>
  <c r="E5" i="4"/>
  <c r="E8" i="4"/>
  <c r="E6" i="4"/>
  <c r="E4" i="1"/>
  <c r="E5" i="1"/>
  <c r="E8" i="1"/>
  <c r="E6" i="1"/>
  <c r="E5" i="14"/>
  <c r="E8" i="14"/>
  <c r="E6" i="14"/>
  <c r="B4" i="9"/>
  <c r="C4" i="9"/>
  <c r="D4" i="9"/>
  <c r="F4" i="9"/>
  <c r="G4" i="9"/>
  <c r="E4" i="9"/>
  <c r="G4" i="14"/>
  <c r="F4" i="14"/>
  <c r="D4" i="14"/>
  <c r="C4" i="14"/>
  <c r="B4" i="14"/>
  <c r="E4" i="14"/>
  <c r="B4" i="13"/>
  <c r="C4" i="13"/>
  <c r="D4" i="13"/>
  <c r="F4" i="13"/>
  <c r="G4" i="13"/>
  <c r="G4" i="11"/>
  <c r="E4" i="11" s="1"/>
  <c r="F4" i="11"/>
  <c r="D4" i="11"/>
  <c r="C4" i="11"/>
  <c r="B4" i="11"/>
  <c r="G4" i="10"/>
  <c r="F4" i="10"/>
  <c r="E4" i="10" s="1"/>
  <c r="D4" i="10"/>
  <c r="C4" i="10"/>
  <c r="B4" i="10"/>
  <c r="G4" i="8"/>
  <c r="F4" i="8"/>
  <c r="D4" i="8"/>
  <c r="C4" i="8"/>
  <c r="B4" i="8"/>
  <c r="G4" i="7"/>
  <c r="F4" i="7"/>
  <c r="D4" i="7"/>
  <c r="C4" i="7"/>
  <c r="B4" i="7"/>
  <c r="G4" i="6"/>
  <c r="F4" i="6"/>
  <c r="D4" i="6"/>
  <c r="C4" i="6"/>
  <c r="B4" i="6"/>
  <c r="G4" i="5"/>
  <c r="F4" i="5"/>
  <c r="D4" i="5"/>
  <c r="C4" i="5"/>
  <c r="B4" i="5"/>
  <c r="G4" i="4"/>
  <c r="F4" i="4"/>
  <c r="D4" i="4"/>
  <c r="C4" i="4"/>
  <c r="B4" i="4"/>
  <c r="G4" i="1"/>
  <c r="F4" i="1"/>
  <c r="D4" i="1"/>
  <c r="C4" i="1"/>
  <c r="B4" i="1"/>
  <c r="G4" i="12"/>
  <c r="F4" i="12"/>
  <c r="D4" i="12"/>
  <c r="C4" i="12"/>
  <c r="B4" i="12"/>
  <c r="E4" i="7"/>
  <c r="E4" i="6"/>
  <c r="E4" i="8"/>
  <c r="E4" i="5"/>
  <c r="E4" i="4"/>
  <c r="E4" i="13" l="1"/>
  <c r="E4" i="12"/>
</calcChain>
</file>

<file path=xl/sharedStrings.xml><?xml version="1.0" encoding="utf-8"?>
<sst xmlns="http://schemas.openxmlformats.org/spreadsheetml/2006/main" count="192" uniqueCount="62">
  <si>
    <t>臺東縣關山戶政事務所戶數人口數統計資料</t>
    <phoneticPr fontId="3" type="noConversion"/>
  </si>
  <si>
    <t>表1</t>
    <phoneticPr fontId="3" type="noConversion"/>
  </si>
  <si>
    <t>鄉鎮別</t>
    <phoneticPr fontId="3" type="noConversion"/>
  </si>
  <si>
    <t>村里數</t>
    <phoneticPr fontId="3" type="noConversion"/>
  </si>
  <si>
    <t>鄰數</t>
    <phoneticPr fontId="3" type="noConversion"/>
  </si>
  <si>
    <t>戶數</t>
    <phoneticPr fontId="3" type="noConversion"/>
  </si>
  <si>
    <t>人口數</t>
  </si>
  <si>
    <t>男</t>
    <phoneticPr fontId="3" type="noConversion"/>
  </si>
  <si>
    <t>女</t>
    <phoneticPr fontId="3" type="noConversion"/>
  </si>
  <si>
    <t>總計</t>
    <phoneticPr fontId="3" type="noConversion"/>
  </si>
  <si>
    <t>臺東縣關山戶政事務所戶數人口數統計資料</t>
    <phoneticPr fontId="3" type="noConversion"/>
  </si>
  <si>
    <t>表1</t>
    <phoneticPr fontId="3" type="noConversion"/>
  </si>
  <si>
    <t>鄉鎮別</t>
    <phoneticPr fontId="3" type="noConversion"/>
  </si>
  <si>
    <t>村里數</t>
    <phoneticPr fontId="3" type="noConversion"/>
  </si>
  <si>
    <t>鄰數</t>
    <phoneticPr fontId="3" type="noConversion"/>
  </si>
  <si>
    <t>戶數</t>
    <phoneticPr fontId="3" type="noConversion"/>
  </si>
  <si>
    <t>男</t>
    <phoneticPr fontId="3" type="noConversion"/>
  </si>
  <si>
    <t>女</t>
    <phoneticPr fontId="3" type="noConversion"/>
  </si>
  <si>
    <t>總計</t>
    <phoneticPr fontId="3" type="noConversion"/>
  </si>
  <si>
    <t>關山鎮</t>
    <phoneticPr fontId="3" type="noConversion"/>
  </si>
  <si>
    <t>池上鄉</t>
    <phoneticPr fontId="3" type="noConversion"/>
  </si>
  <si>
    <t>海端鄉</t>
    <phoneticPr fontId="3" type="noConversion"/>
  </si>
  <si>
    <t>鹿野鄉</t>
    <phoneticPr fontId="3" type="noConversion"/>
  </si>
  <si>
    <t>延平鄉</t>
    <phoneticPr fontId="3" type="noConversion"/>
  </si>
  <si>
    <t>海端鄉</t>
  </si>
  <si>
    <t>鹿野鄉</t>
  </si>
  <si>
    <t>關山鎮</t>
  </si>
  <si>
    <t>池上鄉</t>
    <phoneticPr fontId="3" type="noConversion"/>
  </si>
  <si>
    <t>延平鄉</t>
    <phoneticPr fontId="3" type="noConversion"/>
  </si>
  <si>
    <t>海端鄉</t>
    <phoneticPr fontId="3" type="noConversion"/>
  </si>
  <si>
    <t>鹿野鄉</t>
    <phoneticPr fontId="3" type="noConversion"/>
  </si>
  <si>
    <t>關山鎮</t>
    <phoneticPr fontId="3" type="noConversion"/>
  </si>
  <si>
    <t>鹿野鄉</t>
    <phoneticPr fontId="3" type="noConversion"/>
  </si>
  <si>
    <t>關山鎮</t>
    <phoneticPr fontId="3" type="noConversion"/>
  </si>
  <si>
    <t>延平鄉</t>
    <phoneticPr fontId="3" type="noConversion"/>
  </si>
  <si>
    <t>池上鄉</t>
    <phoneticPr fontId="3" type="noConversion"/>
  </si>
  <si>
    <t>113年12月</t>
    <phoneticPr fontId="3" type="noConversion"/>
  </si>
  <si>
    <t>113年11月</t>
    <phoneticPr fontId="3" type="noConversion"/>
  </si>
  <si>
    <t>113年10月</t>
    <phoneticPr fontId="3" type="noConversion"/>
  </si>
  <si>
    <t>113年09月</t>
    <phoneticPr fontId="3" type="noConversion"/>
  </si>
  <si>
    <t>113年08月</t>
    <phoneticPr fontId="3" type="noConversion"/>
  </si>
  <si>
    <t>113年07月</t>
    <phoneticPr fontId="3" type="noConversion"/>
  </si>
  <si>
    <t>113年06月</t>
    <phoneticPr fontId="3" type="noConversion"/>
  </si>
  <si>
    <t>113年05月</t>
    <phoneticPr fontId="3" type="noConversion"/>
  </si>
  <si>
    <t>113年04月</t>
    <phoneticPr fontId="3" type="noConversion"/>
  </si>
  <si>
    <t>113年03月</t>
    <phoneticPr fontId="3" type="noConversion"/>
  </si>
  <si>
    <t>113年02月</t>
    <phoneticPr fontId="3" type="noConversion"/>
  </si>
  <si>
    <t>113年01月</t>
    <phoneticPr fontId="3" type="noConversion"/>
  </si>
  <si>
    <t>池上鄉</t>
    <phoneticPr fontId="3" type="noConversion"/>
  </si>
  <si>
    <t>關山鎮</t>
    <phoneticPr fontId="3" type="noConversion"/>
  </si>
  <si>
    <t>池上鄉</t>
    <phoneticPr fontId="3" type="noConversion"/>
  </si>
  <si>
    <t>海端鄉</t>
    <phoneticPr fontId="3" type="noConversion"/>
  </si>
  <si>
    <t>鹿野鄉</t>
    <phoneticPr fontId="3" type="noConversion"/>
  </si>
  <si>
    <t>延平鄉</t>
    <phoneticPr fontId="3" type="noConversion"/>
  </si>
  <si>
    <t>海端鄉</t>
    <phoneticPr fontId="3" type="noConversion"/>
  </si>
  <si>
    <t>延平鄉</t>
    <phoneticPr fontId="3" type="noConversion"/>
  </si>
  <si>
    <t>池上鄉</t>
    <phoneticPr fontId="3" type="noConversion"/>
  </si>
  <si>
    <t>延平鄉</t>
    <phoneticPr fontId="3" type="noConversion"/>
  </si>
  <si>
    <t>海端鄉</t>
    <phoneticPr fontId="3" type="noConversion"/>
  </si>
  <si>
    <t>鹿野鄉</t>
    <phoneticPr fontId="3" type="noConversion"/>
  </si>
  <si>
    <t>關山鎮</t>
    <phoneticPr fontId="3" type="noConversion"/>
  </si>
  <si>
    <t>池上鄉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</si>
</sst>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2"/>
      <color theme="1"/>
      <name val="新細明體"/>
      <family val="2"/>
      <charset val="136"/>
      <scheme val="minor"/>
    </font>
    <font>
      <b/>
      <sz val="14"/>
      <color indexed="8"/>
      <name val="新細明體"/>
      <family val="1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b/>
      <sz val="12"/>
      <color indexed="8"/>
      <name val="標楷體"/>
      <family val="4"/>
      <charset val="136"/>
    </font>
    <font>
      <b/>
      <sz val="14"/>
      <color indexed="20"/>
      <name val="標楷體"/>
      <family val="4"/>
      <charset val="136"/>
    </font>
    <font>
      <sz val="12"/>
      <color indexed="20"/>
      <name val="新細明體"/>
      <family val="1"/>
      <charset val="136"/>
    </font>
    <font>
      <b/>
      <sz val="14"/>
      <name val="標楷體"/>
      <family val="4"/>
      <charset val="136"/>
    </font>
    <font>
      <b/>
      <sz val="14"/>
      <color indexed="8"/>
      <name val="標楷體"/>
      <family val="4"/>
      <charset val="136"/>
    </font>
    <font>
      <sz val="14"/>
      <name val="標楷體"/>
      <family val="4"/>
      <charset val="136"/>
    </font>
    <font>
      <sz val="14"/>
      <color indexed="8"/>
      <name val="標楷體"/>
      <family val="4"/>
      <charset val="136"/>
    </font>
    <font>
      <sz val="12"/>
      <name val="新細明體"/>
      <family val="1"/>
      <charset val="136"/>
    </font>
    <font>
      <sz val="12"/>
      <name val="標楷體"/>
      <family val="4"/>
      <charset val="136"/>
    </font>
    <font>
      <b/>
      <sz val="13"/>
      <name val="標楷體"/>
      <family val="4"/>
      <charset val="136"/>
    </font>
    <font>
      <sz val="12"/>
      <color indexed="8"/>
      <name val="標楷體"/>
      <family val="4"/>
      <charset val="136"/>
    </font>
    <font>
      <b/>
      <sz val="13"/>
      <color indexed="8"/>
      <name val="標楷體"/>
      <family val="4"/>
      <charset val="136"/>
    </font>
    <font>
      <b/>
      <sz val="12"/>
      <name val="標楷體"/>
      <family val="4"/>
      <charset val="136"/>
    </font>
    <font>
      <sz val="14"/>
      <color theme="1"/>
      <name val="標楷體"/>
      <family val="4"/>
      <charset val="136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2" fillId="0" borderId="0">
      <alignment vertical="center"/>
    </xf>
  </cellStyleXfs>
  <cellXfs count="33">
    <xf numFmtId="0" fontId="0" fillId="0" borderId="0" xfId="0">
      <alignment vertical="center"/>
    </xf>
    <xf numFmtId="0" fontId="4" fillId="0" borderId="0" xfId="0" applyFont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/>
    </xf>
    <xf numFmtId="0" fontId="7" fillId="0" borderId="0" xfId="0" applyFont="1">
      <alignment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Fill="1" applyBorder="1" applyAlignment="1" applyProtection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Fill="1" applyBorder="1" applyAlignment="1" applyProtection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2" xfId="0" applyFont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>
      <alignment horizontal="center" vertical="center" wrapText="1"/>
    </xf>
    <xf numFmtId="0" fontId="11" fillId="0" borderId="2" xfId="0" applyFont="1" applyBorder="1" applyAlignment="1" applyProtection="1">
      <alignment horizontal="center" vertical="center" wrapText="1"/>
      <protection locked="0"/>
    </xf>
    <xf numFmtId="0" fontId="13" fillId="0" borderId="2" xfId="0" applyFont="1" applyBorder="1" applyAlignment="1">
      <alignment horizontal="center" vertical="center" wrapText="1"/>
    </xf>
    <xf numFmtId="0" fontId="13" fillId="0" borderId="2" xfId="0" applyFont="1" applyBorder="1" applyAlignment="1" applyProtection="1">
      <alignment horizontal="center" vertical="center" wrapText="1"/>
      <protection locked="0"/>
    </xf>
    <xf numFmtId="0" fontId="14" fillId="0" borderId="2" xfId="0" applyFont="1" applyFill="1" applyBorder="1" applyAlignment="1" applyProtection="1">
      <alignment horizontal="center" vertical="center"/>
    </xf>
    <xf numFmtId="0" fontId="15" fillId="0" borderId="2" xfId="0" applyFont="1" applyBorder="1" applyAlignment="1">
      <alignment horizontal="center" vertical="center" wrapText="1"/>
    </xf>
    <xf numFmtId="0" fontId="15" fillId="0" borderId="2" xfId="0" applyFont="1" applyBorder="1" applyAlignment="1" applyProtection="1">
      <alignment horizontal="center" vertical="center" wrapText="1"/>
      <protection locked="0"/>
    </xf>
    <xf numFmtId="0" fontId="16" fillId="0" borderId="2" xfId="0" applyFont="1" applyFill="1" applyBorder="1" applyAlignment="1" applyProtection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10" fillId="4" borderId="2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 applyProtection="1">
      <alignment horizontal="center" vertical="center" wrapText="1"/>
      <protection locked="0"/>
    </xf>
    <xf numFmtId="0" fontId="8" fillId="4" borderId="2" xfId="0" applyFont="1" applyFill="1" applyBorder="1" applyAlignment="1" applyProtection="1">
      <alignment horizontal="center" vertical="center"/>
    </xf>
    <xf numFmtId="0" fontId="18" fillId="4" borderId="2" xfId="0" applyFont="1" applyFill="1" applyBorder="1" applyAlignment="1" applyProtection="1">
      <alignment horizontal="center" vertical="center" wrapText="1"/>
      <protection locked="0"/>
    </xf>
    <xf numFmtId="0" fontId="8" fillId="0" borderId="2" xfId="0" applyFont="1" applyBorder="1" applyAlignment="1" applyProtection="1">
      <alignment horizontal="center" vertical="center" wrapText="1"/>
      <protection locked="0"/>
    </xf>
    <xf numFmtId="0" fontId="17" fillId="3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3" fillId="0" borderId="2" xfId="1" applyFont="1" applyBorder="1" applyAlignment="1" applyProtection="1">
      <alignment horizontal="center" vertical="center" wrapText="1"/>
      <protection locked="0"/>
    </xf>
  </cellXfs>
  <cellStyles count="2">
    <cellStyle name="一般" xfId="0" builtinId="0"/>
    <cellStyle name="一般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workbookViewId="0">
      <selection activeCell="F15" sqref="F15"/>
    </sheetView>
  </sheetViews>
  <sheetFormatPr defaultRowHeight="16.5" x14ac:dyDescent="0.25"/>
  <cols>
    <col min="1" max="1" width="14.25" customWidth="1"/>
    <col min="2" max="2" width="10.5" customWidth="1"/>
    <col min="3" max="3" width="11.25" customWidth="1"/>
    <col min="4" max="4" width="13" customWidth="1"/>
    <col min="5" max="5" width="14.875" customWidth="1"/>
    <col min="6" max="6" width="11.5" customWidth="1"/>
    <col min="7" max="7" width="16.75" customWidth="1"/>
    <col min="257" max="257" width="12.875" customWidth="1"/>
    <col min="258" max="258" width="10.5" customWidth="1"/>
    <col min="259" max="259" width="11.25" customWidth="1"/>
    <col min="260" max="260" width="13" customWidth="1"/>
    <col min="261" max="261" width="12.5" customWidth="1"/>
    <col min="262" max="262" width="11.5" customWidth="1"/>
    <col min="263" max="263" width="16.75" customWidth="1"/>
    <col min="513" max="513" width="12.875" customWidth="1"/>
    <col min="514" max="514" width="10.5" customWidth="1"/>
    <col min="515" max="515" width="11.25" customWidth="1"/>
    <col min="516" max="516" width="13" customWidth="1"/>
    <col min="517" max="517" width="12.5" customWidth="1"/>
    <col min="518" max="518" width="11.5" customWidth="1"/>
    <col min="519" max="519" width="16.75" customWidth="1"/>
    <col min="769" max="769" width="12.875" customWidth="1"/>
    <col min="770" max="770" width="10.5" customWidth="1"/>
    <col min="771" max="771" width="11.25" customWidth="1"/>
    <col min="772" max="772" width="13" customWidth="1"/>
    <col min="773" max="773" width="12.5" customWidth="1"/>
    <col min="774" max="774" width="11.5" customWidth="1"/>
    <col min="775" max="775" width="16.75" customWidth="1"/>
    <col min="1025" max="1025" width="12.875" customWidth="1"/>
    <col min="1026" max="1026" width="10.5" customWidth="1"/>
    <col min="1027" max="1027" width="11.25" customWidth="1"/>
    <col min="1028" max="1028" width="13" customWidth="1"/>
    <col min="1029" max="1029" width="12.5" customWidth="1"/>
    <col min="1030" max="1030" width="11.5" customWidth="1"/>
    <col min="1031" max="1031" width="16.75" customWidth="1"/>
    <col min="1281" max="1281" width="12.875" customWidth="1"/>
    <col min="1282" max="1282" width="10.5" customWidth="1"/>
    <col min="1283" max="1283" width="11.25" customWidth="1"/>
    <col min="1284" max="1284" width="13" customWidth="1"/>
    <col min="1285" max="1285" width="12.5" customWidth="1"/>
    <col min="1286" max="1286" width="11.5" customWidth="1"/>
    <col min="1287" max="1287" width="16.75" customWidth="1"/>
    <col min="1537" max="1537" width="12.875" customWidth="1"/>
    <col min="1538" max="1538" width="10.5" customWidth="1"/>
    <col min="1539" max="1539" width="11.25" customWidth="1"/>
    <col min="1540" max="1540" width="13" customWidth="1"/>
    <col min="1541" max="1541" width="12.5" customWidth="1"/>
    <col min="1542" max="1542" width="11.5" customWidth="1"/>
    <col min="1543" max="1543" width="16.75" customWidth="1"/>
    <col min="1793" max="1793" width="12.875" customWidth="1"/>
    <col min="1794" max="1794" width="10.5" customWidth="1"/>
    <col min="1795" max="1795" width="11.25" customWidth="1"/>
    <col min="1796" max="1796" width="13" customWidth="1"/>
    <col min="1797" max="1797" width="12.5" customWidth="1"/>
    <col min="1798" max="1798" width="11.5" customWidth="1"/>
    <col min="1799" max="1799" width="16.75" customWidth="1"/>
    <col min="2049" max="2049" width="12.875" customWidth="1"/>
    <col min="2050" max="2050" width="10.5" customWidth="1"/>
    <col min="2051" max="2051" width="11.25" customWidth="1"/>
    <col min="2052" max="2052" width="13" customWidth="1"/>
    <col min="2053" max="2053" width="12.5" customWidth="1"/>
    <col min="2054" max="2054" width="11.5" customWidth="1"/>
    <col min="2055" max="2055" width="16.75" customWidth="1"/>
    <col min="2305" max="2305" width="12.875" customWidth="1"/>
    <col min="2306" max="2306" width="10.5" customWidth="1"/>
    <col min="2307" max="2307" width="11.25" customWidth="1"/>
    <col min="2308" max="2308" width="13" customWidth="1"/>
    <col min="2309" max="2309" width="12.5" customWidth="1"/>
    <col min="2310" max="2310" width="11.5" customWidth="1"/>
    <col min="2311" max="2311" width="16.75" customWidth="1"/>
    <col min="2561" max="2561" width="12.875" customWidth="1"/>
    <col min="2562" max="2562" width="10.5" customWidth="1"/>
    <col min="2563" max="2563" width="11.25" customWidth="1"/>
    <col min="2564" max="2564" width="13" customWidth="1"/>
    <col min="2565" max="2565" width="12.5" customWidth="1"/>
    <col min="2566" max="2566" width="11.5" customWidth="1"/>
    <col min="2567" max="2567" width="16.75" customWidth="1"/>
    <col min="2817" max="2817" width="12.875" customWidth="1"/>
    <col min="2818" max="2818" width="10.5" customWidth="1"/>
    <col min="2819" max="2819" width="11.25" customWidth="1"/>
    <col min="2820" max="2820" width="13" customWidth="1"/>
    <col min="2821" max="2821" width="12.5" customWidth="1"/>
    <col min="2822" max="2822" width="11.5" customWidth="1"/>
    <col min="2823" max="2823" width="16.75" customWidth="1"/>
    <col min="3073" max="3073" width="12.875" customWidth="1"/>
    <col min="3074" max="3074" width="10.5" customWidth="1"/>
    <col min="3075" max="3075" width="11.25" customWidth="1"/>
    <col min="3076" max="3076" width="13" customWidth="1"/>
    <col min="3077" max="3077" width="12.5" customWidth="1"/>
    <col min="3078" max="3078" width="11.5" customWidth="1"/>
    <col min="3079" max="3079" width="16.75" customWidth="1"/>
    <col min="3329" max="3329" width="12.875" customWidth="1"/>
    <col min="3330" max="3330" width="10.5" customWidth="1"/>
    <col min="3331" max="3331" width="11.25" customWidth="1"/>
    <col min="3332" max="3332" width="13" customWidth="1"/>
    <col min="3333" max="3333" width="12.5" customWidth="1"/>
    <col min="3334" max="3334" width="11.5" customWidth="1"/>
    <col min="3335" max="3335" width="16.75" customWidth="1"/>
    <col min="3585" max="3585" width="12.875" customWidth="1"/>
    <col min="3586" max="3586" width="10.5" customWidth="1"/>
    <col min="3587" max="3587" width="11.25" customWidth="1"/>
    <col min="3588" max="3588" width="13" customWidth="1"/>
    <col min="3589" max="3589" width="12.5" customWidth="1"/>
    <col min="3590" max="3590" width="11.5" customWidth="1"/>
    <col min="3591" max="3591" width="16.75" customWidth="1"/>
    <col min="3841" max="3841" width="12.875" customWidth="1"/>
    <col min="3842" max="3842" width="10.5" customWidth="1"/>
    <col min="3843" max="3843" width="11.25" customWidth="1"/>
    <col min="3844" max="3844" width="13" customWidth="1"/>
    <col min="3845" max="3845" width="12.5" customWidth="1"/>
    <col min="3846" max="3846" width="11.5" customWidth="1"/>
    <col min="3847" max="3847" width="16.75" customWidth="1"/>
    <col min="4097" max="4097" width="12.875" customWidth="1"/>
    <col min="4098" max="4098" width="10.5" customWidth="1"/>
    <col min="4099" max="4099" width="11.25" customWidth="1"/>
    <col min="4100" max="4100" width="13" customWidth="1"/>
    <col min="4101" max="4101" width="12.5" customWidth="1"/>
    <col min="4102" max="4102" width="11.5" customWidth="1"/>
    <col min="4103" max="4103" width="16.75" customWidth="1"/>
    <col min="4353" max="4353" width="12.875" customWidth="1"/>
    <col min="4354" max="4354" width="10.5" customWidth="1"/>
    <col min="4355" max="4355" width="11.25" customWidth="1"/>
    <col min="4356" max="4356" width="13" customWidth="1"/>
    <col min="4357" max="4357" width="12.5" customWidth="1"/>
    <col min="4358" max="4358" width="11.5" customWidth="1"/>
    <col min="4359" max="4359" width="16.75" customWidth="1"/>
    <col min="4609" max="4609" width="12.875" customWidth="1"/>
    <col min="4610" max="4610" width="10.5" customWidth="1"/>
    <col min="4611" max="4611" width="11.25" customWidth="1"/>
    <col min="4612" max="4612" width="13" customWidth="1"/>
    <col min="4613" max="4613" width="12.5" customWidth="1"/>
    <col min="4614" max="4614" width="11.5" customWidth="1"/>
    <col min="4615" max="4615" width="16.75" customWidth="1"/>
    <col min="4865" max="4865" width="12.875" customWidth="1"/>
    <col min="4866" max="4866" width="10.5" customWidth="1"/>
    <col min="4867" max="4867" width="11.25" customWidth="1"/>
    <col min="4868" max="4868" width="13" customWidth="1"/>
    <col min="4869" max="4869" width="12.5" customWidth="1"/>
    <col min="4870" max="4870" width="11.5" customWidth="1"/>
    <col min="4871" max="4871" width="16.75" customWidth="1"/>
    <col min="5121" max="5121" width="12.875" customWidth="1"/>
    <col min="5122" max="5122" width="10.5" customWidth="1"/>
    <col min="5123" max="5123" width="11.25" customWidth="1"/>
    <col min="5124" max="5124" width="13" customWidth="1"/>
    <col min="5125" max="5125" width="12.5" customWidth="1"/>
    <col min="5126" max="5126" width="11.5" customWidth="1"/>
    <col min="5127" max="5127" width="16.75" customWidth="1"/>
    <col min="5377" max="5377" width="12.875" customWidth="1"/>
    <col min="5378" max="5378" width="10.5" customWidth="1"/>
    <col min="5379" max="5379" width="11.25" customWidth="1"/>
    <col min="5380" max="5380" width="13" customWidth="1"/>
    <col min="5381" max="5381" width="12.5" customWidth="1"/>
    <col min="5382" max="5382" width="11.5" customWidth="1"/>
    <col min="5383" max="5383" width="16.75" customWidth="1"/>
    <col min="5633" max="5633" width="12.875" customWidth="1"/>
    <col min="5634" max="5634" width="10.5" customWidth="1"/>
    <col min="5635" max="5635" width="11.25" customWidth="1"/>
    <col min="5636" max="5636" width="13" customWidth="1"/>
    <col min="5637" max="5637" width="12.5" customWidth="1"/>
    <col min="5638" max="5638" width="11.5" customWidth="1"/>
    <col min="5639" max="5639" width="16.75" customWidth="1"/>
    <col min="5889" max="5889" width="12.875" customWidth="1"/>
    <col min="5890" max="5890" width="10.5" customWidth="1"/>
    <col min="5891" max="5891" width="11.25" customWidth="1"/>
    <col min="5892" max="5892" width="13" customWidth="1"/>
    <col min="5893" max="5893" width="12.5" customWidth="1"/>
    <col min="5894" max="5894" width="11.5" customWidth="1"/>
    <col min="5895" max="5895" width="16.75" customWidth="1"/>
    <col min="6145" max="6145" width="12.875" customWidth="1"/>
    <col min="6146" max="6146" width="10.5" customWidth="1"/>
    <col min="6147" max="6147" width="11.25" customWidth="1"/>
    <col min="6148" max="6148" width="13" customWidth="1"/>
    <col min="6149" max="6149" width="12.5" customWidth="1"/>
    <col min="6150" max="6150" width="11.5" customWidth="1"/>
    <col min="6151" max="6151" width="16.75" customWidth="1"/>
    <col min="6401" max="6401" width="12.875" customWidth="1"/>
    <col min="6402" max="6402" width="10.5" customWidth="1"/>
    <col min="6403" max="6403" width="11.25" customWidth="1"/>
    <col min="6404" max="6404" width="13" customWidth="1"/>
    <col min="6405" max="6405" width="12.5" customWidth="1"/>
    <col min="6406" max="6406" width="11.5" customWidth="1"/>
    <col min="6407" max="6407" width="16.75" customWidth="1"/>
    <col min="6657" max="6657" width="12.875" customWidth="1"/>
    <col min="6658" max="6658" width="10.5" customWidth="1"/>
    <col min="6659" max="6659" width="11.25" customWidth="1"/>
    <col min="6660" max="6660" width="13" customWidth="1"/>
    <col min="6661" max="6661" width="12.5" customWidth="1"/>
    <col min="6662" max="6662" width="11.5" customWidth="1"/>
    <col min="6663" max="6663" width="16.75" customWidth="1"/>
    <col min="6913" max="6913" width="12.875" customWidth="1"/>
    <col min="6914" max="6914" width="10.5" customWidth="1"/>
    <col min="6915" max="6915" width="11.25" customWidth="1"/>
    <col min="6916" max="6916" width="13" customWidth="1"/>
    <col min="6917" max="6917" width="12.5" customWidth="1"/>
    <col min="6918" max="6918" width="11.5" customWidth="1"/>
    <col min="6919" max="6919" width="16.75" customWidth="1"/>
    <col min="7169" max="7169" width="12.875" customWidth="1"/>
    <col min="7170" max="7170" width="10.5" customWidth="1"/>
    <col min="7171" max="7171" width="11.25" customWidth="1"/>
    <col min="7172" max="7172" width="13" customWidth="1"/>
    <col min="7173" max="7173" width="12.5" customWidth="1"/>
    <col min="7174" max="7174" width="11.5" customWidth="1"/>
    <col min="7175" max="7175" width="16.75" customWidth="1"/>
    <col min="7425" max="7425" width="12.875" customWidth="1"/>
    <col min="7426" max="7426" width="10.5" customWidth="1"/>
    <col min="7427" max="7427" width="11.25" customWidth="1"/>
    <col min="7428" max="7428" width="13" customWidth="1"/>
    <col min="7429" max="7429" width="12.5" customWidth="1"/>
    <col min="7430" max="7430" width="11.5" customWidth="1"/>
    <col min="7431" max="7431" width="16.75" customWidth="1"/>
    <col min="7681" max="7681" width="12.875" customWidth="1"/>
    <col min="7682" max="7682" width="10.5" customWidth="1"/>
    <col min="7683" max="7683" width="11.25" customWidth="1"/>
    <col min="7684" max="7684" width="13" customWidth="1"/>
    <col min="7685" max="7685" width="12.5" customWidth="1"/>
    <col min="7686" max="7686" width="11.5" customWidth="1"/>
    <col min="7687" max="7687" width="16.75" customWidth="1"/>
    <col min="7937" max="7937" width="12.875" customWidth="1"/>
    <col min="7938" max="7938" width="10.5" customWidth="1"/>
    <col min="7939" max="7939" width="11.25" customWidth="1"/>
    <col min="7940" max="7940" width="13" customWidth="1"/>
    <col min="7941" max="7941" width="12.5" customWidth="1"/>
    <col min="7942" max="7942" width="11.5" customWidth="1"/>
    <col min="7943" max="7943" width="16.75" customWidth="1"/>
    <col min="8193" max="8193" width="12.875" customWidth="1"/>
    <col min="8194" max="8194" width="10.5" customWidth="1"/>
    <col min="8195" max="8195" width="11.25" customWidth="1"/>
    <col min="8196" max="8196" width="13" customWidth="1"/>
    <col min="8197" max="8197" width="12.5" customWidth="1"/>
    <col min="8198" max="8198" width="11.5" customWidth="1"/>
    <col min="8199" max="8199" width="16.75" customWidth="1"/>
    <col min="8449" max="8449" width="12.875" customWidth="1"/>
    <col min="8450" max="8450" width="10.5" customWidth="1"/>
    <col min="8451" max="8451" width="11.25" customWidth="1"/>
    <col min="8452" max="8452" width="13" customWidth="1"/>
    <col min="8453" max="8453" width="12.5" customWidth="1"/>
    <col min="8454" max="8454" width="11.5" customWidth="1"/>
    <col min="8455" max="8455" width="16.75" customWidth="1"/>
    <col min="8705" max="8705" width="12.875" customWidth="1"/>
    <col min="8706" max="8706" width="10.5" customWidth="1"/>
    <col min="8707" max="8707" width="11.25" customWidth="1"/>
    <col min="8708" max="8708" width="13" customWidth="1"/>
    <col min="8709" max="8709" width="12.5" customWidth="1"/>
    <col min="8710" max="8710" width="11.5" customWidth="1"/>
    <col min="8711" max="8711" width="16.75" customWidth="1"/>
    <col min="8961" max="8961" width="12.875" customWidth="1"/>
    <col min="8962" max="8962" width="10.5" customWidth="1"/>
    <col min="8963" max="8963" width="11.25" customWidth="1"/>
    <col min="8964" max="8964" width="13" customWidth="1"/>
    <col min="8965" max="8965" width="12.5" customWidth="1"/>
    <col min="8966" max="8966" width="11.5" customWidth="1"/>
    <col min="8967" max="8967" width="16.75" customWidth="1"/>
    <col min="9217" max="9217" width="12.875" customWidth="1"/>
    <col min="9218" max="9218" width="10.5" customWidth="1"/>
    <col min="9219" max="9219" width="11.25" customWidth="1"/>
    <col min="9220" max="9220" width="13" customWidth="1"/>
    <col min="9221" max="9221" width="12.5" customWidth="1"/>
    <col min="9222" max="9222" width="11.5" customWidth="1"/>
    <col min="9223" max="9223" width="16.75" customWidth="1"/>
    <col min="9473" max="9473" width="12.875" customWidth="1"/>
    <col min="9474" max="9474" width="10.5" customWidth="1"/>
    <col min="9475" max="9475" width="11.25" customWidth="1"/>
    <col min="9476" max="9476" width="13" customWidth="1"/>
    <col min="9477" max="9477" width="12.5" customWidth="1"/>
    <col min="9478" max="9478" width="11.5" customWidth="1"/>
    <col min="9479" max="9479" width="16.75" customWidth="1"/>
    <col min="9729" max="9729" width="12.875" customWidth="1"/>
    <col min="9730" max="9730" width="10.5" customWidth="1"/>
    <col min="9731" max="9731" width="11.25" customWidth="1"/>
    <col min="9732" max="9732" width="13" customWidth="1"/>
    <col min="9733" max="9733" width="12.5" customWidth="1"/>
    <col min="9734" max="9734" width="11.5" customWidth="1"/>
    <col min="9735" max="9735" width="16.75" customWidth="1"/>
    <col min="9985" max="9985" width="12.875" customWidth="1"/>
    <col min="9986" max="9986" width="10.5" customWidth="1"/>
    <col min="9987" max="9987" width="11.25" customWidth="1"/>
    <col min="9988" max="9988" width="13" customWidth="1"/>
    <col min="9989" max="9989" width="12.5" customWidth="1"/>
    <col min="9990" max="9990" width="11.5" customWidth="1"/>
    <col min="9991" max="9991" width="16.75" customWidth="1"/>
    <col min="10241" max="10241" width="12.875" customWidth="1"/>
    <col min="10242" max="10242" width="10.5" customWidth="1"/>
    <col min="10243" max="10243" width="11.25" customWidth="1"/>
    <col min="10244" max="10244" width="13" customWidth="1"/>
    <col min="10245" max="10245" width="12.5" customWidth="1"/>
    <col min="10246" max="10246" width="11.5" customWidth="1"/>
    <col min="10247" max="10247" width="16.75" customWidth="1"/>
    <col min="10497" max="10497" width="12.875" customWidth="1"/>
    <col min="10498" max="10498" width="10.5" customWidth="1"/>
    <col min="10499" max="10499" width="11.25" customWidth="1"/>
    <col min="10500" max="10500" width="13" customWidth="1"/>
    <col min="10501" max="10501" width="12.5" customWidth="1"/>
    <col min="10502" max="10502" width="11.5" customWidth="1"/>
    <col min="10503" max="10503" width="16.75" customWidth="1"/>
    <col min="10753" max="10753" width="12.875" customWidth="1"/>
    <col min="10754" max="10754" width="10.5" customWidth="1"/>
    <col min="10755" max="10755" width="11.25" customWidth="1"/>
    <col min="10756" max="10756" width="13" customWidth="1"/>
    <col min="10757" max="10757" width="12.5" customWidth="1"/>
    <col min="10758" max="10758" width="11.5" customWidth="1"/>
    <col min="10759" max="10759" width="16.75" customWidth="1"/>
    <col min="11009" max="11009" width="12.875" customWidth="1"/>
    <col min="11010" max="11010" width="10.5" customWidth="1"/>
    <col min="11011" max="11011" width="11.25" customWidth="1"/>
    <col min="11012" max="11012" width="13" customWidth="1"/>
    <col min="11013" max="11013" width="12.5" customWidth="1"/>
    <col min="11014" max="11014" width="11.5" customWidth="1"/>
    <col min="11015" max="11015" width="16.75" customWidth="1"/>
    <col min="11265" max="11265" width="12.875" customWidth="1"/>
    <col min="11266" max="11266" width="10.5" customWidth="1"/>
    <col min="11267" max="11267" width="11.25" customWidth="1"/>
    <col min="11268" max="11268" width="13" customWidth="1"/>
    <col min="11269" max="11269" width="12.5" customWidth="1"/>
    <col min="11270" max="11270" width="11.5" customWidth="1"/>
    <col min="11271" max="11271" width="16.75" customWidth="1"/>
    <col min="11521" max="11521" width="12.875" customWidth="1"/>
    <col min="11522" max="11522" width="10.5" customWidth="1"/>
    <col min="11523" max="11523" width="11.25" customWidth="1"/>
    <col min="11524" max="11524" width="13" customWidth="1"/>
    <col min="11525" max="11525" width="12.5" customWidth="1"/>
    <col min="11526" max="11526" width="11.5" customWidth="1"/>
    <col min="11527" max="11527" width="16.75" customWidth="1"/>
    <col min="11777" max="11777" width="12.875" customWidth="1"/>
    <col min="11778" max="11778" width="10.5" customWidth="1"/>
    <col min="11779" max="11779" width="11.25" customWidth="1"/>
    <col min="11780" max="11780" width="13" customWidth="1"/>
    <col min="11781" max="11781" width="12.5" customWidth="1"/>
    <col min="11782" max="11782" width="11.5" customWidth="1"/>
    <col min="11783" max="11783" width="16.75" customWidth="1"/>
    <col min="12033" max="12033" width="12.875" customWidth="1"/>
    <col min="12034" max="12034" width="10.5" customWidth="1"/>
    <col min="12035" max="12035" width="11.25" customWidth="1"/>
    <col min="12036" max="12036" width="13" customWidth="1"/>
    <col min="12037" max="12037" width="12.5" customWidth="1"/>
    <col min="12038" max="12038" width="11.5" customWidth="1"/>
    <col min="12039" max="12039" width="16.75" customWidth="1"/>
    <col min="12289" max="12289" width="12.875" customWidth="1"/>
    <col min="12290" max="12290" width="10.5" customWidth="1"/>
    <col min="12291" max="12291" width="11.25" customWidth="1"/>
    <col min="12292" max="12292" width="13" customWidth="1"/>
    <col min="12293" max="12293" width="12.5" customWidth="1"/>
    <col min="12294" max="12294" width="11.5" customWidth="1"/>
    <col min="12295" max="12295" width="16.75" customWidth="1"/>
    <col min="12545" max="12545" width="12.875" customWidth="1"/>
    <col min="12546" max="12546" width="10.5" customWidth="1"/>
    <col min="12547" max="12547" width="11.25" customWidth="1"/>
    <col min="12548" max="12548" width="13" customWidth="1"/>
    <col min="12549" max="12549" width="12.5" customWidth="1"/>
    <col min="12550" max="12550" width="11.5" customWidth="1"/>
    <col min="12551" max="12551" width="16.75" customWidth="1"/>
    <col min="12801" max="12801" width="12.875" customWidth="1"/>
    <col min="12802" max="12802" width="10.5" customWidth="1"/>
    <col min="12803" max="12803" width="11.25" customWidth="1"/>
    <col min="12804" max="12804" width="13" customWidth="1"/>
    <col min="12805" max="12805" width="12.5" customWidth="1"/>
    <col min="12806" max="12806" width="11.5" customWidth="1"/>
    <col min="12807" max="12807" width="16.75" customWidth="1"/>
    <col min="13057" max="13057" width="12.875" customWidth="1"/>
    <col min="13058" max="13058" width="10.5" customWidth="1"/>
    <col min="13059" max="13059" width="11.25" customWidth="1"/>
    <col min="13060" max="13060" width="13" customWidth="1"/>
    <col min="13061" max="13061" width="12.5" customWidth="1"/>
    <col min="13062" max="13062" width="11.5" customWidth="1"/>
    <col min="13063" max="13063" width="16.75" customWidth="1"/>
    <col min="13313" max="13313" width="12.875" customWidth="1"/>
    <col min="13314" max="13314" width="10.5" customWidth="1"/>
    <col min="13315" max="13315" width="11.25" customWidth="1"/>
    <col min="13316" max="13316" width="13" customWidth="1"/>
    <col min="13317" max="13317" width="12.5" customWidth="1"/>
    <col min="13318" max="13318" width="11.5" customWidth="1"/>
    <col min="13319" max="13319" width="16.75" customWidth="1"/>
    <col min="13569" max="13569" width="12.875" customWidth="1"/>
    <col min="13570" max="13570" width="10.5" customWidth="1"/>
    <col min="13571" max="13571" width="11.25" customWidth="1"/>
    <col min="13572" max="13572" width="13" customWidth="1"/>
    <col min="13573" max="13573" width="12.5" customWidth="1"/>
    <col min="13574" max="13574" width="11.5" customWidth="1"/>
    <col min="13575" max="13575" width="16.75" customWidth="1"/>
    <col min="13825" max="13825" width="12.875" customWidth="1"/>
    <col min="13826" max="13826" width="10.5" customWidth="1"/>
    <col min="13827" max="13827" width="11.25" customWidth="1"/>
    <col min="13828" max="13828" width="13" customWidth="1"/>
    <col min="13829" max="13829" width="12.5" customWidth="1"/>
    <col min="13830" max="13830" width="11.5" customWidth="1"/>
    <col min="13831" max="13831" width="16.75" customWidth="1"/>
    <col min="14081" max="14081" width="12.875" customWidth="1"/>
    <col min="14082" max="14082" width="10.5" customWidth="1"/>
    <col min="14083" max="14083" width="11.25" customWidth="1"/>
    <col min="14084" max="14084" width="13" customWidth="1"/>
    <col min="14085" max="14085" width="12.5" customWidth="1"/>
    <col min="14086" max="14086" width="11.5" customWidth="1"/>
    <col min="14087" max="14087" width="16.75" customWidth="1"/>
    <col min="14337" max="14337" width="12.875" customWidth="1"/>
    <col min="14338" max="14338" width="10.5" customWidth="1"/>
    <col min="14339" max="14339" width="11.25" customWidth="1"/>
    <col min="14340" max="14340" width="13" customWidth="1"/>
    <col min="14341" max="14341" width="12.5" customWidth="1"/>
    <col min="14342" max="14342" width="11.5" customWidth="1"/>
    <col min="14343" max="14343" width="16.75" customWidth="1"/>
    <col min="14593" max="14593" width="12.875" customWidth="1"/>
    <col min="14594" max="14594" width="10.5" customWidth="1"/>
    <col min="14595" max="14595" width="11.25" customWidth="1"/>
    <col min="14596" max="14596" width="13" customWidth="1"/>
    <col min="14597" max="14597" width="12.5" customWidth="1"/>
    <col min="14598" max="14598" width="11.5" customWidth="1"/>
    <col min="14599" max="14599" width="16.75" customWidth="1"/>
    <col min="14849" max="14849" width="12.875" customWidth="1"/>
    <col min="14850" max="14850" width="10.5" customWidth="1"/>
    <col min="14851" max="14851" width="11.25" customWidth="1"/>
    <col min="14852" max="14852" width="13" customWidth="1"/>
    <col min="14853" max="14853" width="12.5" customWidth="1"/>
    <col min="14854" max="14854" width="11.5" customWidth="1"/>
    <col min="14855" max="14855" width="16.75" customWidth="1"/>
    <col min="15105" max="15105" width="12.875" customWidth="1"/>
    <col min="15106" max="15106" width="10.5" customWidth="1"/>
    <col min="15107" max="15107" width="11.25" customWidth="1"/>
    <col min="15108" max="15108" width="13" customWidth="1"/>
    <col min="15109" max="15109" width="12.5" customWidth="1"/>
    <col min="15110" max="15110" width="11.5" customWidth="1"/>
    <col min="15111" max="15111" width="16.75" customWidth="1"/>
    <col min="15361" max="15361" width="12.875" customWidth="1"/>
    <col min="15362" max="15362" width="10.5" customWidth="1"/>
    <col min="15363" max="15363" width="11.25" customWidth="1"/>
    <col min="15364" max="15364" width="13" customWidth="1"/>
    <col min="15365" max="15365" width="12.5" customWidth="1"/>
    <col min="15366" max="15366" width="11.5" customWidth="1"/>
    <col min="15367" max="15367" width="16.75" customWidth="1"/>
    <col min="15617" max="15617" width="12.875" customWidth="1"/>
    <col min="15618" max="15618" width="10.5" customWidth="1"/>
    <col min="15619" max="15619" width="11.25" customWidth="1"/>
    <col min="15620" max="15620" width="13" customWidth="1"/>
    <col min="15621" max="15621" width="12.5" customWidth="1"/>
    <col min="15622" max="15622" width="11.5" customWidth="1"/>
    <col min="15623" max="15623" width="16.75" customWidth="1"/>
    <col min="15873" max="15873" width="12.875" customWidth="1"/>
    <col min="15874" max="15874" width="10.5" customWidth="1"/>
    <col min="15875" max="15875" width="11.25" customWidth="1"/>
    <col min="15876" max="15876" width="13" customWidth="1"/>
    <col min="15877" max="15877" width="12.5" customWidth="1"/>
    <col min="15878" max="15878" width="11.5" customWidth="1"/>
    <col min="15879" max="15879" width="16.75" customWidth="1"/>
    <col min="16129" max="16129" width="12.875" customWidth="1"/>
    <col min="16130" max="16130" width="10.5" customWidth="1"/>
    <col min="16131" max="16131" width="11.25" customWidth="1"/>
    <col min="16132" max="16132" width="13" customWidth="1"/>
    <col min="16133" max="16133" width="12.5" customWidth="1"/>
    <col min="16134" max="16134" width="11.5" customWidth="1"/>
    <col min="16135" max="16135" width="16.75" customWidth="1"/>
  </cols>
  <sheetData>
    <row r="1" spans="1:7" ht="50.1" customHeight="1" x14ac:dyDescent="0.25">
      <c r="A1" s="30" t="s">
        <v>0</v>
      </c>
      <c r="B1" s="30"/>
      <c r="C1" s="30"/>
      <c r="D1" s="30"/>
      <c r="E1" s="30"/>
      <c r="F1" s="30"/>
      <c r="G1" s="1" t="s">
        <v>1</v>
      </c>
    </row>
    <row r="2" spans="1:7" ht="50.1" customHeight="1" x14ac:dyDescent="0.25">
      <c r="A2" s="31"/>
      <c r="B2" s="31"/>
      <c r="C2" s="31"/>
      <c r="D2" s="31"/>
      <c r="E2" s="31"/>
      <c r="F2" s="31"/>
      <c r="G2" s="1" t="s">
        <v>47</v>
      </c>
    </row>
    <row r="3" spans="1:7" ht="45" customHeight="1" x14ac:dyDescent="0.25">
      <c r="A3" s="2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 s="7" customFormat="1" ht="45" customHeight="1" x14ac:dyDescent="0.25">
      <c r="A4" s="4" t="s">
        <v>9</v>
      </c>
      <c r="B4" s="5">
        <f>SUM(B5:B9)</f>
        <v>35</v>
      </c>
      <c r="C4" s="5">
        <f>SUM(C5:C9)</f>
        <v>441</v>
      </c>
      <c r="D4" s="5">
        <f>SUM(D5:D9)</f>
        <v>11474</v>
      </c>
      <c r="E4" s="6">
        <f t="shared" ref="E4" si="0">F4+G4</f>
        <v>30862</v>
      </c>
      <c r="F4" s="5">
        <f>SUM(F5:F9)</f>
        <v>16002</v>
      </c>
      <c r="G4" s="5">
        <f>SUM(G5:G9)</f>
        <v>14860</v>
      </c>
    </row>
    <row r="5" spans="1:7" ht="45" customHeight="1" x14ac:dyDescent="0.25">
      <c r="A5" s="8" t="s">
        <v>19</v>
      </c>
      <c r="B5" s="19">
        <v>7</v>
      </c>
      <c r="C5" s="19">
        <v>135</v>
      </c>
      <c r="D5" s="20">
        <v>3173</v>
      </c>
      <c r="E5" s="21">
        <f>F5+G5</f>
        <v>8039</v>
      </c>
      <c r="F5" s="20">
        <v>4130</v>
      </c>
      <c r="G5" s="20">
        <v>3909</v>
      </c>
    </row>
    <row r="6" spans="1:7" ht="45" customHeight="1" x14ac:dyDescent="0.25">
      <c r="A6" s="8" t="s">
        <v>20</v>
      </c>
      <c r="B6" s="24">
        <v>10</v>
      </c>
      <c r="C6" s="24">
        <v>125</v>
      </c>
      <c r="D6" s="25">
        <v>3143</v>
      </c>
      <c r="E6" s="26">
        <f>SUM(F6+G6)</f>
        <v>7834</v>
      </c>
      <c r="F6" s="27">
        <v>4010</v>
      </c>
      <c r="G6" s="27">
        <v>3824</v>
      </c>
    </row>
    <row r="7" spans="1:7" ht="45" customHeight="1" x14ac:dyDescent="0.25">
      <c r="A7" s="8" t="s">
        <v>21</v>
      </c>
      <c r="B7" s="16">
        <v>6</v>
      </c>
      <c r="C7" s="16">
        <v>41</v>
      </c>
      <c r="D7" s="17">
        <v>1096</v>
      </c>
      <c r="E7" s="9">
        <v>4268</v>
      </c>
      <c r="F7" s="13">
        <v>2244</v>
      </c>
      <c r="G7" s="13">
        <v>2024</v>
      </c>
    </row>
    <row r="8" spans="1:7" ht="45" customHeight="1" x14ac:dyDescent="0.25">
      <c r="A8" s="8" t="s">
        <v>22</v>
      </c>
      <c r="B8" s="16">
        <v>7</v>
      </c>
      <c r="C8" s="16">
        <v>97</v>
      </c>
      <c r="D8" s="17">
        <v>2988</v>
      </c>
      <c r="E8" s="18">
        <f>F8+G8</f>
        <v>7161</v>
      </c>
      <c r="F8" s="17">
        <v>3764</v>
      </c>
      <c r="G8" s="17">
        <v>3397</v>
      </c>
    </row>
    <row r="9" spans="1:7" ht="45" customHeight="1" x14ac:dyDescent="0.25">
      <c r="A9" s="8" t="s">
        <v>23</v>
      </c>
      <c r="B9" s="16">
        <v>5</v>
      </c>
      <c r="C9" s="16">
        <v>43</v>
      </c>
      <c r="D9" s="17">
        <v>1074</v>
      </c>
      <c r="E9" s="18">
        <v>3560</v>
      </c>
      <c r="F9" s="17">
        <v>1854</v>
      </c>
      <c r="G9" s="17">
        <v>1706</v>
      </c>
    </row>
  </sheetData>
  <mergeCells count="1">
    <mergeCell ref="A1:F2"/>
  </mergeCells>
  <phoneticPr fontId="2" type="noConversion"/>
  <pageMargins left="0.31496062992125984" right="0.31496062992125984" top="0.74803149606299213" bottom="0.74803149606299213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workbookViewId="0">
      <selection activeCell="M8" sqref="M8"/>
    </sheetView>
  </sheetViews>
  <sheetFormatPr defaultRowHeight="16.5" x14ac:dyDescent="0.25"/>
  <cols>
    <col min="1" max="1" width="12.875" customWidth="1"/>
    <col min="2" max="2" width="10.5" customWidth="1"/>
    <col min="3" max="3" width="11.25" customWidth="1"/>
    <col min="4" max="4" width="13" customWidth="1"/>
    <col min="5" max="5" width="12.5" customWidth="1"/>
    <col min="6" max="6" width="11.5" customWidth="1"/>
    <col min="7" max="7" width="16.75" customWidth="1"/>
    <col min="257" max="257" width="12.875" customWidth="1"/>
    <col min="258" max="258" width="10.5" customWidth="1"/>
    <col min="259" max="259" width="11.25" customWidth="1"/>
    <col min="260" max="260" width="13" customWidth="1"/>
    <col min="261" max="261" width="12.5" customWidth="1"/>
    <col min="262" max="262" width="11.5" customWidth="1"/>
    <col min="263" max="263" width="16.75" customWidth="1"/>
    <col min="513" max="513" width="12.875" customWidth="1"/>
    <col min="514" max="514" width="10.5" customWidth="1"/>
    <col min="515" max="515" width="11.25" customWidth="1"/>
    <col min="516" max="516" width="13" customWidth="1"/>
    <col min="517" max="517" width="12.5" customWidth="1"/>
    <col min="518" max="518" width="11.5" customWidth="1"/>
    <col min="519" max="519" width="16.75" customWidth="1"/>
    <col min="769" max="769" width="12.875" customWidth="1"/>
    <col min="770" max="770" width="10.5" customWidth="1"/>
    <col min="771" max="771" width="11.25" customWidth="1"/>
    <col min="772" max="772" width="13" customWidth="1"/>
    <col min="773" max="773" width="12.5" customWidth="1"/>
    <col min="774" max="774" width="11.5" customWidth="1"/>
    <col min="775" max="775" width="16.75" customWidth="1"/>
    <col min="1025" max="1025" width="12.875" customWidth="1"/>
    <col min="1026" max="1026" width="10.5" customWidth="1"/>
    <col min="1027" max="1027" width="11.25" customWidth="1"/>
    <col min="1028" max="1028" width="13" customWidth="1"/>
    <col min="1029" max="1029" width="12.5" customWidth="1"/>
    <col min="1030" max="1030" width="11.5" customWidth="1"/>
    <col min="1031" max="1031" width="16.75" customWidth="1"/>
    <col min="1281" max="1281" width="12.875" customWidth="1"/>
    <col min="1282" max="1282" width="10.5" customWidth="1"/>
    <col min="1283" max="1283" width="11.25" customWidth="1"/>
    <col min="1284" max="1284" width="13" customWidth="1"/>
    <col min="1285" max="1285" width="12.5" customWidth="1"/>
    <col min="1286" max="1286" width="11.5" customWidth="1"/>
    <col min="1287" max="1287" width="16.75" customWidth="1"/>
    <col min="1537" max="1537" width="12.875" customWidth="1"/>
    <col min="1538" max="1538" width="10.5" customWidth="1"/>
    <col min="1539" max="1539" width="11.25" customWidth="1"/>
    <col min="1540" max="1540" width="13" customWidth="1"/>
    <col min="1541" max="1541" width="12.5" customWidth="1"/>
    <col min="1542" max="1542" width="11.5" customWidth="1"/>
    <col min="1543" max="1543" width="16.75" customWidth="1"/>
    <col min="1793" max="1793" width="12.875" customWidth="1"/>
    <col min="1794" max="1794" width="10.5" customWidth="1"/>
    <col min="1795" max="1795" width="11.25" customWidth="1"/>
    <col min="1796" max="1796" width="13" customWidth="1"/>
    <col min="1797" max="1797" width="12.5" customWidth="1"/>
    <col min="1798" max="1798" width="11.5" customWidth="1"/>
    <col min="1799" max="1799" width="16.75" customWidth="1"/>
    <col min="2049" max="2049" width="12.875" customWidth="1"/>
    <col min="2050" max="2050" width="10.5" customWidth="1"/>
    <col min="2051" max="2051" width="11.25" customWidth="1"/>
    <col min="2052" max="2052" width="13" customWidth="1"/>
    <col min="2053" max="2053" width="12.5" customWidth="1"/>
    <col min="2054" max="2054" width="11.5" customWidth="1"/>
    <col min="2055" max="2055" width="16.75" customWidth="1"/>
    <col min="2305" max="2305" width="12.875" customWidth="1"/>
    <col min="2306" max="2306" width="10.5" customWidth="1"/>
    <col min="2307" max="2307" width="11.25" customWidth="1"/>
    <col min="2308" max="2308" width="13" customWidth="1"/>
    <col min="2309" max="2309" width="12.5" customWidth="1"/>
    <col min="2310" max="2310" width="11.5" customWidth="1"/>
    <col min="2311" max="2311" width="16.75" customWidth="1"/>
    <col min="2561" max="2561" width="12.875" customWidth="1"/>
    <col min="2562" max="2562" width="10.5" customWidth="1"/>
    <col min="2563" max="2563" width="11.25" customWidth="1"/>
    <col min="2564" max="2564" width="13" customWidth="1"/>
    <col min="2565" max="2565" width="12.5" customWidth="1"/>
    <col min="2566" max="2566" width="11.5" customWidth="1"/>
    <col min="2567" max="2567" width="16.75" customWidth="1"/>
    <col min="2817" max="2817" width="12.875" customWidth="1"/>
    <col min="2818" max="2818" width="10.5" customWidth="1"/>
    <col min="2819" max="2819" width="11.25" customWidth="1"/>
    <col min="2820" max="2820" width="13" customWidth="1"/>
    <col min="2821" max="2821" width="12.5" customWidth="1"/>
    <col min="2822" max="2822" width="11.5" customWidth="1"/>
    <col min="2823" max="2823" width="16.75" customWidth="1"/>
    <col min="3073" max="3073" width="12.875" customWidth="1"/>
    <col min="3074" max="3074" width="10.5" customWidth="1"/>
    <col min="3075" max="3075" width="11.25" customWidth="1"/>
    <col min="3076" max="3076" width="13" customWidth="1"/>
    <col min="3077" max="3077" width="12.5" customWidth="1"/>
    <col min="3078" max="3078" width="11.5" customWidth="1"/>
    <col min="3079" max="3079" width="16.75" customWidth="1"/>
    <col min="3329" max="3329" width="12.875" customWidth="1"/>
    <col min="3330" max="3330" width="10.5" customWidth="1"/>
    <col min="3331" max="3331" width="11.25" customWidth="1"/>
    <col min="3332" max="3332" width="13" customWidth="1"/>
    <col min="3333" max="3333" width="12.5" customWidth="1"/>
    <col min="3334" max="3334" width="11.5" customWidth="1"/>
    <col min="3335" max="3335" width="16.75" customWidth="1"/>
    <col min="3585" max="3585" width="12.875" customWidth="1"/>
    <col min="3586" max="3586" width="10.5" customWidth="1"/>
    <col min="3587" max="3587" width="11.25" customWidth="1"/>
    <col min="3588" max="3588" width="13" customWidth="1"/>
    <col min="3589" max="3589" width="12.5" customWidth="1"/>
    <col min="3590" max="3590" width="11.5" customWidth="1"/>
    <col min="3591" max="3591" width="16.75" customWidth="1"/>
    <col min="3841" max="3841" width="12.875" customWidth="1"/>
    <col min="3842" max="3842" width="10.5" customWidth="1"/>
    <col min="3843" max="3843" width="11.25" customWidth="1"/>
    <col min="3844" max="3844" width="13" customWidth="1"/>
    <col min="3845" max="3845" width="12.5" customWidth="1"/>
    <col min="3846" max="3846" width="11.5" customWidth="1"/>
    <col min="3847" max="3847" width="16.75" customWidth="1"/>
    <col min="4097" max="4097" width="12.875" customWidth="1"/>
    <col min="4098" max="4098" width="10.5" customWidth="1"/>
    <col min="4099" max="4099" width="11.25" customWidth="1"/>
    <col min="4100" max="4100" width="13" customWidth="1"/>
    <col min="4101" max="4101" width="12.5" customWidth="1"/>
    <col min="4102" max="4102" width="11.5" customWidth="1"/>
    <col min="4103" max="4103" width="16.75" customWidth="1"/>
    <col min="4353" max="4353" width="12.875" customWidth="1"/>
    <col min="4354" max="4354" width="10.5" customWidth="1"/>
    <col min="4355" max="4355" width="11.25" customWidth="1"/>
    <col min="4356" max="4356" width="13" customWidth="1"/>
    <col min="4357" max="4357" width="12.5" customWidth="1"/>
    <col min="4358" max="4358" width="11.5" customWidth="1"/>
    <col min="4359" max="4359" width="16.75" customWidth="1"/>
    <col min="4609" max="4609" width="12.875" customWidth="1"/>
    <col min="4610" max="4610" width="10.5" customWidth="1"/>
    <col min="4611" max="4611" width="11.25" customWidth="1"/>
    <col min="4612" max="4612" width="13" customWidth="1"/>
    <col min="4613" max="4613" width="12.5" customWidth="1"/>
    <col min="4614" max="4614" width="11.5" customWidth="1"/>
    <col min="4615" max="4615" width="16.75" customWidth="1"/>
    <col min="4865" max="4865" width="12.875" customWidth="1"/>
    <col min="4866" max="4866" width="10.5" customWidth="1"/>
    <col min="4867" max="4867" width="11.25" customWidth="1"/>
    <col min="4868" max="4868" width="13" customWidth="1"/>
    <col min="4869" max="4869" width="12.5" customWidth="1"/>
    <col min="4870" max="4870" width="11.5" customWidth="1"/>
    <col min="4871" max="4871" width="16.75" customWidth="1"/>
    <col min="5121" max="5121" width="12.875" customWidth="1"/>
    <col min="5122" max="5122" width="10.5" customWidth="1"/>
    <col min="5123" max="5123" width="11.25" customWidth="1"/>
    <col min="5124" max="5124" width="13" customWidth="1"/>
    <col min="5125" max="5125" width="12.5" customWidth="1"/>
    <col min="5126" max="5126" width="11.5" customWidth="1"/>
    <col min="5127" max="5127" width="16.75" customWidth="1"/>
    <col min="5377" max="5377" width="12.875" customWidth="1"/>
    <col min="5378" max="5378" width="10.5" customWidth="1"/>
    <col min="5379" max="5379" width="11.25" customWidth="1"/>
    <col min="5380" max="5380" width="13" customWidth="1"/>
    <col min="5381" max="5381" width="12.5" customWidth="1"/>
    <col min="5382" max="5382" width="11.5" customWidth="1"/>
    <col min="5383" max="5383" width="16.75" customWidth="1"/>
    <col min="5633" max="5633" width="12.875" customWidth="1"/>
    <col min="5634" max="5634" width="10.5" customWidth="1"/>
    <col min="5635" max="5635" width="11.25" customWidth="1"/>
    <col min="5636" max="5636" width="13" customWidth="1"/>
    <col min="5637" max="5637" width="12.5" customWidth="1"/>
    <col min="5638" max="5638" width="11.5" customWidth="1"/>
    <col min="5639" max="5639" width="16.75" customWidth="1"/>
    <col min="5889" max="5889" width="12.875" customWidth="1"/>
    <col min="5890" max="5890" width="10.5" customWidth="1"/>
    <col min="5891" max="5891" width="11.25" customWidth="1"/>
    <col min="5892" max="5892" width="13" customWidth="1"/>
    <col min="5893" max="5893" width="12.5" customWidth="1"/>
    <col min="5894" max="5894" width="11.5" customWidth="1"/>
    <col min="5895" max="5895" width="16.75" customWidth="1"/>
    <col min="6145" max="6145" width="12.875" customWidth="1"/>
    <col min="6146" max="6146" width="10.5" customWidth="1"/>
    <col min="6147" max="6147" width="11.25" customWidth="1"/>
    <col min="6148" max="6148" width="13" customWidth="1"/>
    <col min="6149" max="6149" width="12.5" customWidth="1"/>
    <col min="6150" max="6150" width="11.5" customWidth="1"/>
    <col min="6151" max="6151" width="16.75" customWidth="1"/>
    <col min="6401" max="6401" width="12.875" customWidth="1"/>
    <col min="6402" max="6402" width="10.5" customWidth="1"/>
    <col min="6403" max="6403" width="11.25" customWidth="1"/>
    <col min="6404" max="6404" width="13" customWidth="1"/>
    <col min="6405" max="6405" width="12.5" customWidth="1"/>
    <col min="6406" max="6406" width="11.5" customWidth="1"/>
    <col min="6407" max="6407" width="16.75" customWidth="1"/>
    <col min="6657" max="6657" width="12.875" customWidth="1"/>
    <col min="6658" max="6658" width="10.5" customWidth="1"/>
    <col min="6659" max="6659" width="11.25" customWidth="1"/>
    <col min="6660" max="6660" width="13" customWidth="1"/>
    <col min="6661" max="6661" width="12.5" customWidth="1"/>
    <col min="6662" max="6662" width="11.5" customWidth="1"/>
    <col min="6663" max="6663" width="16.75" customWidth="1"/>
    <col min="6913" max="6913" width="12.875" customWidth="1"/>
    <col min="6914" max="6914" width="10.5" customWidth="1"/>
    <col min="6915" max="6915" width="11.25" customWidth="1"/>
    <col min="6916" max="6916" width="13" customWidth="1"/>
    <col min="6917" max="6917" width="12.5" customWidth="1"/>
    <col min="6918" max="6918" width="11.5" customWidth="1"/>
    <col min="6919" max="6919" width="16.75" customWidth="1"/>
    <col min="7169" max="7169" width="12.875" customWidth="1"/>
    <col min="7170" max="7170" width="10.5" customWidth="1"/>
    <col min="7171" max="7171" width="11.25" customWidth="1"/>
    <col min="7172" max="7172" width="13" customWidth="1"/>
    <col min="7173" max="7173" width="12.5" customWidth="1"/>
    <col min="7174" max="7174" width="11.5" customWidth="1"/>
    <col min="7175" max="7175" width="16.75" customWidth="1"/>
    <col min="7425" max="7425" width="12.875" customWidth="1"/>
    <col min="7426" max="7426" width="10.5" customWidth="1"/>
    <col min="7427" max="7427" width="11.25" customWidth="1"/>
    <col min="7428" max="7428" width="13" customWidth="1"/>
    <col min="7429" max="7429" width="12.5" customWidth="1"/>
    <col min="7430" max="7430" width="11.5" customWidth="1"/>
    <col min="7431" max="7431" width="16.75" customWidth="1"/>
    <col min="7681" max="7681" width="12.875" customWidth="1"/>
    <col min="7682" max="7682" width="10.5" customWidth="1"/>
    <col min="7683" max="7683" width="11.25" customWidth="1"/>
    <col min="7684" max="7684" width="13" customWidth="1"/>
    <col min="7685" max="7685" width="12.5" customWidth="1"/>
    <col min="7686" max="7686" width="11.5" customWidth="1"/>
    <col min="7687" max="7687" width="16.75" customWidth="1"/>
    <col min="7937" max="7937" width="12.875" customWidth="1"/>
    <col min="7938" max="7938" width="10.5" customWidth="1"/>
    <col min="7939" max="7939" width="11.25" customWidth="1"/>
    <col min="7940" max="7940" width="13" customWidth="1"/>
    <col min="7941" max="7941" width="12.5" customWidth="1"/>
    <col min="7942" max="7942" width="11.5" customWidth="1"/>
    <col min="7943" max="7943" width="16.75" customWidth="1"/>
    <col min="8193" max="8193" width="12.875" customWidth="1"/>
    <col min="8194" max="8194" width="10.5" customWidth="1"/>
    <col min="8195" max="8195" width="11.25" customWidth="1"/>
    <col min="8196" max="8196" width="13" customWidth="1"/>
    <col min="8197" max="8197" width="12.5" customWidth="1"/>
    <col min="8198" max="8198" width="11.5" customWidth="1"/>
    <col min="8199" max="8199" width="16.75" customWidth="1"/>
    <col min="8449" max="8449" width="12.875" customWidth="1"/>
    <col min="8450" max="8450" width="10.5" customWidth="1"/>
    <col min="8451" max="8451" width="11.25" customWidth="1"/>
    <col min="8452" max="8452" width="13" customWidth="1"/>
    <col min="8453" max="8453" width="12.5" customWidth="1"/>
    <col min="8454" max="8454" width="11.5" customWidth="1"/>
    <col min="8455" max="8455" width="16.75" customWidth="1"/>
    <col min="8705" max="8705" width="12.875" customWidth="1"/>
    <col min="8706" max="8706" width="10.5" customWidth="1"/>
    <col min="8707" max="8707" width="11.25" customWidth="1"/>
    <col min="8708" max="8708" width="13" customWidth="1"/>
    <col min="8709" max="8709" width="12.5" customWidth="1"/>
    <col min="8710" max="8710" width="11.5" customWidth="1"/>
    <col min="8711" max="8711" width="16.75" customWidth="1"/>
    <col min="8961" max="8961" width="12.875" customWidth="1"/>
    <col min="8962" max="8962" width="10.5" customWidth="1"/>
    <col min="8963" max="8963" width="11.25" customWidth="1"/>
    <col min="8964" max="8964" width="13" customWidth="1"/>
    <col min="8965" max="8965" width="12.5" customWidth="1"/>
    <col min="8966" max="8966" width="11.5" customWidth="1"/>
    <col min="8967" max="8967" width="16.75" customWidth="1"/>
    <col min="9217" max="9217" width="12.875" customWidth="1"/>
    <col min="9218" max="9218" width="10.5" customWidth="1"/>
    <col min="9219" max="9219" width="11.25" customWidth="1"/>
    <col min="9220" max="9220" width="13" customWidth="1"/>
    <col min="9221" max="9221" width="12.5" customWidth="1"/>
    <col min="9222" max="9222" width="11.5" customWidth="1"/>
    <col min="9223" max="9223" width="16.75" customWidth="1"/>
    <col min="9473" max="9473" width="12.875" customWidth="1"/>
    <col min="9474" max="9474" width="10.5" customWidth="1"/>
    <col min="9475" max="9475" width="11.25" customWidth="1"/>
    <col min="9476" max="9476" width="13" customWidth="1"/>
    <col min="9477" max="9477" width="12.5" customWidth="1"/>
    <col min="9478" max="9478" width="11.5" customWidth="1"/>
    <col min="9479" max="9479" width="16.75" customWidth="1"/>
    <col min="9729" max="9729" width="12.875" customWidth="1"/>
    <col min="9730" max="9730" width="10.5" customWidth="1"/>
    <col min="9731" max="9731" width="11.25" customWidth="1"/>
    <col min="9732" max="9732" width="13" customWidth="1"/>
    <col min="9733" max="9733" width="12.5" customWidth="1"/>
    <col min="9734" max="9734" width="11.5" customWidth="1"/>
    <col min="9735" max="9735" width="16.75" customWidth="1"/>
    <col min="9985" max="9985" width="12.875" customWidth="1"/>
    <col min="9986" max="9986" width="10.5" customWidth="1"/>
    <col min="9987" max="9987" width="11.25" customWidth="1"/>
    <col min="9988" max="9988" width="13" customWidth="1"/>
    <col min="9989" max="9989" width="12.5" customWidth="1"/>
    <col min="9990" max="9990" width="11.5" customWidth="1"/>
    <col min="9991" max="9991" width="16.75" customWidth="1"/>
    <col min="10241" max="10241" width="12.875" customWidth="1"/>
    <col min="10242" max="10242" width="10.5" customWidth="1"/>
    <col min="10243" max="10243" width="11.25" customWidth="1"/>
    <col min="10244" max="10244" width="13" customWidth="1"/>
    <col min="10245" max="10245" width="12.5" customWidth="1"/>
    <col min="10246" max="10246" width="11.5" customWidth="1"/>
    <col min="10247" max="10247" width="16.75" customWidth="1"/>
    <col min="10497" max="10497" width="12.875" customWidth="1"/>
    <col min="10498" max="10498" width="10.5" customWidth="1"/>
    <col min="10499" max="10499" width="11.25" customWidth="1"/>
    <col min="10500" max="10500" width="13" customWidth="1"/>
    <col min="10501" max="10501" width="12.5" customWidth="1"/>
    <col min="10502" max="10502" width="11.5" customWidth="1"/>
    <col min="10503" max="10503" width="16.75" customWidth="1"/>
    <col min="10753" max="10753" width="12.875" customWidth="1"/>
    <col min="10754" max="10754" width="10.5" customWidth="1"/>
    <col min="10755" max="10755" width="11.25" customWidth="1"/>
    <col min="10756" max="10756" width="13" customWidth="1"/>
    <col min="10757" max="10757" width="12.5" customWidth="1"/>
    <col min="10758" max="10758" width="11.5" customWidth="1"/>
    <col min="10759" max="10759" width="16.75" customWidth="1"/>
    <col min="11009" max="11009" width="12.875" customWidth="1"/>
    <col min="11010" max="11010" width="10.5" customWidth="1"/>
    <col min="11011" max="11011" width="11.25" customWidth="1"/>
    <col min="11012" max="11012" width="13" customWidth="1"/>
    <col min="11013" max="11013" width="12.5" customWidth="1"/>
    <col min="11014" max="11014" width="11.5" customWidth="1"/>
    <col min="11015" max="11015" width="16.75" customWidth="1"/>
    <col min="11265" max="11265" width="12.875" customWidth="1"/>
    <col min="11266" max="11266" width="10.5" customWidth="1"/>
    <col min="11267" max="11267" width="11.25" customWidth="1"/>
    <col min="11268" max="11268" width="13" customWidth="1"/>
    <col min="11269" max="11269" width="12.5" customWidth="1"/>
    <col min="11270" max="11270" width="11.5" customWidth="1"/>
    <col min="11271" max="11271" width="16.75" customWidth="1"/>
    <col min="11521" max="11521" width="12.875" customWidth="1"/>
    <col min="11522" max="11522" width="10.5" customWidth="1"/>
    <col min="11523" max="11523" width="11.25" customWidth="1"/>
    <col min="11524" max="11524" width="13" customWidth="1"/>
    <col min="11525" max="11525" width="12.5" customWidth="1"/>
    <col min="11526" max="11526" width="11.5" customWidth="1"/>
    <col min="11527" max="11527" width="16.75" customWidth="1"/>
    <col min="11777" max="11777" width="12.875" customWidth="1"/>
    <col min="11778" max="11778" width="10.5" customWidth="1"/>
    <col min="11779" max="11779" width="11.25" customWidth="1"/>
    <col min="11780" max="11780" width="13" customWidth="1"/>
    <col min="11781" max="11781" width="12.5" customWidth="1"/>
    <col min="11782" max="11782" width="11.5" customWidth="1"/>
    <col min="11783" max="11783" width="16.75" customWidth="1"/>
    <col min="12033" max="12033" width="12.875" customWidth="1"/>
    <col min="12034" max="12034" width="10.5" customWidth="1"/>
    <col min="12035" max="12035" width="11.25" customWidth="1"/>
    <col min="12036" max="12036" width="13" customWidth="1"/>
    <col min="12037" max="12037" width="12.5" customWidth="1"/>
    <col min="12038" max="12038" width="11.5" customWidth="1"/>
    <col min="12039" max="12039" width="16.75" customWidth="1"/>
    <col min="12289" max="12289" width="12.875" customWidth="1"/>
    <col min="12290" max="12290" width="10.5" customWidth="1"/>
    <col min="12291" max="12291" width="11.25" customWidth="1"/>
    <col min="12292" max="12292" width="13" customWidth="1"/>
    <col min="12293" max="12293" width="12.5" customWidth="1"/>
    <col min="12294" max="12294" width="11.5" customWidth="1"/>
    <col min="12295" max="12295" width="16.75" customWidth="1"/>
    <col min="12545" max="12545" width="12.875" customWidth="1"/>
    <col min="12546" max="12546" width="10.5" customWidth="1"/>
    <col min="12547" max="12547" width="11.25" customWidth="1"/>
    <col min="12548" max="12548" width="13" customWidth="1"/>
    <col min="12549" max="12549" width="12.5" customWidth="1"/>
    <col min="12550" max="12550" width="11.5" customWidth="1"/>
    <col min="12551" max="12551" width="16.75" customWidth="1"/>
    <col min="12801" max="12801" width="12.875" customWidth="1"/>
    <col min="12802" max="12802" width="10.5" customWidth="1"/>
    <col min="12803" max="12803" width="11.25" customWidth="1"/>
    <col min="12804" max="12804" width="13" customWidth="1"/>
    <col min="12805" max="12805" width="12.5" customWidth="1"/>
    <col min="12806" max="12806" width="11.5" customWidth="1"/>
    <col min="12807" max="12807" width="16.75" customWidth="1"/>
    <col min="13057" max="13057" width="12.875" customWidth="1"/>
    <col min="13058" max="13058" width="10.5" customWidth="1"/>
    <col min="13059" max="13059" width="11.25" customWidth="1"/>
    <col min="13060" max="13060" width="13" customWidth="1"/>
    <col min="13061" max="13061" width="12.5" customWidth="1"/>
    <col min="13062" max="13062" width="11.5" customWidth="1"/>
    <col min="13063" max="13063" width="16.75" customWidth="1"/>
    <col min="13313" max="13313" width="12.875" customWidth="1"/>
    <col min="13314" max="13314" width="10.5" customWidth="1"/>
    <col min="13315" max="13315" width="11.25" customWidth="1"/>
    <col min="13316" max="13316" width="13" customWidth="1"/>
    <col min="13317" max="13317" width="12.5" customWidth="1"/>
    <col min="13318" max="13318" width="11.5" customWidth="1"/>
    <col min="13319" max="13319" width="16.75" customWidth="1"/>
    <col min="13569" max="13569" width="12.875" customWidth="1"/>
    <col min="13570" max="13570" width="10.5" customWidth="1"/>
    <col min="13571" max="13571" width="11.25" customWidth="1"/>
    <col min="13572" max="13572" width="13" customWidth="1"/>
    <col min="13573" max="13573" width="12.5" customWidth="1"/>
    <col min="13574" max="13574" width="11.5" customWidth="1"/>
    <col min="13575" max="13575" width="16.75" customWidth="1"/>
    <col min="13825" max="13825" width="12.875" customWidth="1"/>
    <col min="13826" max="13826" width="10.5" customWidth="1"/>
    <col min="13827" max="13827" width="11.25" customWidth="1"/>
    <col min="13828" max="13828" width="13" customWidth="1"/>
    <col min="13829" max="13829" width="12.5" customWidth="1"/>
    <col min="13830" max="13830" width="11.5" customWidth="1"/>
    <col min="13831" max="13831" width="16.75" customWidth="1"/>
    <col min="14081" max="14081" width="12.875" customWidth="1"/>
    <col min="14082" max="14082" width="10.5" customWidth="1"/>
    <col min="14083" max="14083" width="11.25" customWidth="1"/>
    <col min="14084" max="14084" width="13" customWidth="1"/>
    <col min="14085" max="14085" width="12.5" customWidth="1"/>
    <col min="14086" max="14086" width="11.5" customWidth="1"/>
    <col min="14087" max="14087" width="16.75" customWidth="1"/>
    <col min="14337" max="14337" width="12.875" customWidth="1"/>
    <col min="14338" max="14338" width="10.5" customWidth="1"/>
    <col min="14339" max="14339" width="11.25" customWidth="1"/>
    <col min="14340" max="14340" width="13" customWidth="1"/>
    <col min="14341" max="14341" width="12.5" customWidth="1"/>
    <col min="14342" max="14342" width="11.5" customWidth="1"/>
    <col min="14343" max="14343" width="16.75" customWidth="1"/>
    <col min="14593" max="14593" width="12.875" customWidth="1"/>
    <col min="14594" max="14594" width="10.5" customWidth="1"/>
    <col min="14595" max="14595" width="11.25" customWidth="1"/>
    <col min="14596" max="14596" width="13" customWidth="1"/>
    <col min="14597" max="14597" width="12.5" customWidth="1"/>
    <col min="14598" max="14598" width="11.5" customWidth="1"/>
    <col min="14599" max="14599" width="16.75" customWidth="1"/>
    <col min="14849" max="14849" width="12.875" customWidth="1"/>
    <col min="14850" max="14850" width="10.5" customWidth="1"/>
    <col min="14851" max="14851" width="11.25" customWidth="1"/>
    <col min="14852" max="14852" width="13" customWidth="1"/>
    <col min="14853" max="14853" width="12.5" customWidth="1"/>
    <col min="14854" max="14854" width="11.5" customWidth="1"/>
    <col min="14855" max="14855" width="16.75" customWidth="1"/>
    <col min="15105" max="15105" width="12.875" customWidth="1"/>
    <col min="15106" max="15106" width="10.5" customWidth="1"/>
    <col min="15107" max="15107" width="11.25" customWidth="1"/>
    <col min="15108" max="15108" width="13" customWidth="1"/>
    <col min="15109" max="15109" width="12.5" customWidth="1"/>
    <col min="15110" max="15110" width="11.5" customWidth="1"/>
    <col min="15111" max="15111" width="16.75" customWidth="1"/>
    <col min="15361" max="15361" width="12.875" customWidth="1"/>
    <col min="15362" max="15362" width="10.5" customWidth="1"/>
    <col min="15363" max="15363" width="11.25" customWidth="1"/>
    <col min="15364" max="15364" width="13" customWidth="1"/>
    <col min="15365" max="15365" width="12.5" customWidth="1"/>
    <col min="15366" max="15366" width="11.5" customWidth="1"/>
    <col min="15367" max="15367" width="16.75" customWidth="1"/>
    <col min="15617" max="15617" width="12.875" customWidth="1"/>
    <col min="15618" max="15618" width="10.5" customWidth="1"/>
    <col min="15619" max="15619" width="11.25" customWidth="1"/>
    <col min="15620" max="15620" width="13" customWidth="1"/>
    <col min="15621" max="15621" width="12.5" customWidth="1"/>
    <col min="15622" max="15622" width="11.5" customWidth="1"/>
    <col min="15623" max="15623" width="16.75" customWidth="1"/>
    <col min="15873" max="15873" width="12.875" customWidth="1"/>
    <col min="15874" max="15874" width="10.5" customWidth="1"/>
    <col min="15875" max="15875" width="11.25" customWidth="1"/>
    <col min="15876" max="15876" width="13" customWidth="1"/>
    <col min="15877" max="15877" width="12.5" customWidth="1"/>
    <col min="15878" max="15878" width="11.5" customWidth="1"/>
    <col min="15879" max="15879" width="16.75" customWidth="1"/>
    <col min="16129" max="16129" width="12.875" customWidth="1"/>
    <col min="16130" max="16130" width="10.5" customWidth="1"/>
    <col min="16131" max="16131" width="11.25" customWidth="1"/>
    <col min="16132" max="16132" width="13" customWidth="1"/>
    <col min="16133" max="16133" width="12.5" customWidth="1"/>
    <col min="16134" max="16134" width="11.5" customWidth="1"/>
    <col min="16135" max="16135" width="16.75" customWidth="1"/>
  </cols>
  <sheetData>
    <row r="1" spans="1:7" ht="50.1" customHeight="1" x14ac:dyDescent="0.25">
      <c r="A1" s="30" t="s">
        <v>10</v>
      </c>
      <c r="B1" s="30"/>
      <c r="C1" s="30"/>
      <c r="D1" s="30"/>
      <c r="E1" s="30"/>
      <c r="F1" s="30"/>
      <c r="G1" s="1" t="s">
        <v>11</v>
      </c>
    </row>
    <row r="2" spans="1:7" ht="50.1" customHeight="1" x14ac:dyDescent="0.25">
      <c r="A2" s="31"/>
      <c r="B2" s="31"/>
      <c r="C2" s="31"/>
      <c r="D2" s="31"/>
      <c r="E2" s="31"/>
      <c r="F2" s="31"/>
      <c r="G2" s="1" t="s">
        <v>38</v>
      </c>
    </row>
    <row r="3" spans="1:7" ht="45" customHeight="1" x14ac:dyDescent="0.25">
      <c r="A3" s="2" t="s">
        <v>12</v>
      </c>
      <c r="B3" s="3" t="s">
        <v>13</v>
      </c>
      <c r="C3" s="3" t="s">
        <v>14</v>
      </c>
      <c r="D3" s="3" t="s">
        <v>15</v>
      </c>
      <c r="E3" s="3" t="s">
        <v>6</v>
      </c>
      <c r="F3" s="3" t="s">
        <v>16</v>
      </c>
      <c r="G3" s="3" t="s">
        <v>17</v>
      </c>
    </row>
    <row r="4" spans="1:7" s="7" customFormat="1" ht="45" customHeight="1" x14ac:dyDescent="0.25">
      <c r="A4" s="4" t="s">
        <v>18</v>
      </c>
      <c r="B4" s="5">
        <f>SUM(B5:B9)</f>
        <v>35</v>
      </c>
      <c r="C4" s="5">
        <f>SUM(C5:C9)</f>
        <v>441</v>
      </c>
      <c r="D4" s="5">
        <f>SUM(D5:D9)</f>
        <v>11533</v>
      </c>
      <c r="E4" s="6">
        <f>F4+G4</f>
        <v>30590</v>
      </c>
      <c r="F4" s="5">
        <f>SUM(F5:F9)</f>
        <v>15865</v>
      </c>
      <c r="G4" s="5">
        <f>SUM(G5:G9)</f>
        <v>14725</v>
      </c>
    </row>
    <row r="5" spans="1:7" ht="45" customHeight="1" x14ac:dyDescent="0.25">
      <c r="A5" s="23" t="s">
        <v>60</v>
      </c>
      <c r="B5" s="19">
        <v>7</v>
      </c>
      <c r="C5" s="19">
        <v>135</v>
      </c>
      <c r="D5" s="20">
        <v>3186</v>
      </c>
      <c r="E5" s="9">
        <f>F5+G5</f>
        <v>7955</v>
      </c>
      <c r="F5" s="20">
        <v>4098</v>
      </c>
      <c r="G5" s="20">
        <v>3857</v>
      </c>
    </row>
    <row r="6" spans="1:7" ht="45" customHeight="1" x14ac:dyDescent="0.25">
      <c r="A6" s="22" t="s">
        <v>56</v>
      </c>
      <c r="B6" s="19">
        <v>10</v>
      </c>
      <c r="C6" s="19">
        <v>125</v>
      </c>
      <c r="D6" s="20">
        <v>3146</v>
      </c>
      <c r="E6" s="9">
        <f>SUM(F6+G6)</f>
        <v>7710</v>
      </c>
      <c r="F6" s="20">
        <v>3949</v>
      </c>
      <c r="G6" s="20">
        <v>3761</v>
      </c>
    </row>
    <row r="7" spans="1:7" ht="45" customHeight="1" x14ac:dyDescent="0.25">
      <c r="A7" s="22" t="s">
        <v>58</v>
      </c>
      <c r="B7" s="19">
        <v>6</v>
      </c>
      <c r="C7" s="19">
        <v>41</v>
      </c>
      <c r="D7" s="20">
        <v>1105</v>
      </c>
      <c r="E7" s="9">
        <f>SUM(F7+G7)</f>
        <v>4295</v>
      </c>
      <c r="F7" s="20">
        <v>2245</v>
      </c>
      <c r="G7" s="20">
        <v>2050</v>
      </c>
    </row>
    <row r="8" spans="1:7" ht="45" customHeight="1" x14ac:dyDescent="0.25">
      <c r="A8" s="22" t="s">
        <v>59</v>
      </c>
      <c r="B8" s="19">
        <v>7</v>
      </c>
      <c r="C8" s="19">
        <v>97</v>
      </c>
      <c r="D8" s="20">
        <v>3015</v>
      </c>
      <c r="E8" s="9">
        <f>F8+G8</f>
        <v>7063</v>
      </c>
      <c r="F8" s="20">
        <v>3723</v>
      </c>
      <c r="G8" s="20">
        <v>3340</v>
      </c>
    </row>
    <row r="9" spans="1:7" ht="45" customHeight="1" x14ac:dyDescent="0.25">
      <c r="A9" s="22" t="s">
        <v>57</v>
      </c>
      <c r="B9" s="19">
        <v>5</v>
      </c>
      <c r="C9" s="19">
        <v>43</v>
      </c>
      <c r="D9" s="20">
        <v>1081</v>
      </c>
      <c r="E9" s="9">
        <f>F9+G9</f>
        <v>3567</v>
      </c>
      <c r="F9" s="20">
        <v>1850</v>
      </c>
      <c r="G9" s="20">
        <v>1717</v>
      </c>
    </row>
  </sheetData>
  <mergeCells count="1">
    <mergeCell ref="A1:F2"/>
  </mergeCells>
  <phoneticPr fontId="2" type="noConversion"/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workbookViewId="0">
      <selection activeCell="K13" sqref="K13"/>
    </sheetView>
  </sheetViews>
  <sheetFormatPr defaultRowHeight="16.5" x14ac:dyDescent="0.25"/>
  <cols>
    <col min="1" max="1" width="14.25" customWidth="1"/>
    <col min="2" max="2" width="10.5" customWidth="1"/>
    <col min="3" max="3" width="11.25" customWidth="1"/>
    <col min="4" max="4" width="13" customWidth="1"/>
    <col min="5" max="5" width="14.875" customWidth="1"/>
    <col min="6" max="6" width="11.5" customWidth="1"/>
    <col min="7" max="7" width="16.75" customWidth="1"/>
    <col min="257" max="257" width="12.875" customWidth="1"/>
    <col min="258" max="258" width="10.5" customWidth="1"/>
    <col min="259" max="259" width="11.25" customWidth="1"/>
    <col min="260" max="260" width="13" customWidth="1"/>
    <col min="261" max="261" width="12.5" customWidth="1"/>
    <col min="262" max="262" width="11.5" customWidth="1"/>
    <col min="263" max="263" width="16.75" customWidth="1"/>
    <col min="513" max="513" width="12.875" customWidth="1"/>
    <col min="514" max="514" width="10.5" customWidth="1"/>
    <col min="515" max="515" width="11.25" customWidth="1"/>
    <col min="516" max="516" width="13" customWidth="1"/>
    <col min="517" max="517" width="12.5" customWidth="1"/>
    <col min="518" max="518" width="11.5" customWidth="1"/>
    <col min="519" max="519" width="16.75" customWidth="1"/>
    <col min="769" max="769" width="12.875" customWidth="1"/>
    <col min="770" max="770" width="10.5" customWidth="1"/>
    <col min="771" max="771" width="11.25" customWidth="1"/>
    <col min="772" max="772" width="13" customWidth="1"/>
    <col min="773" max="773" width="12.5" customWidth="1"/>
    <col min="774" max="774" width="11.5" customWidth="1"/>
    <col min="775" max="775" width="16.75" customWidth="1"/>
    <col min="1025" max="1025" width="12.875" customWidth="1"/>
    <col min="1026" max="1026" width="10.5" customWidth="1"/>
    <col min="1027" max="1027" width="11.25" customWidth="1"/>
    <col min="1028" max="1028" width="13" customWidth="1"/>
    <col min="1029" max="1029" width="12.5" customWidth="1"/>
    <col min="1030" max="1030" width="11.5" customWidth="1"/>
    <col min="1031" max="1031" width="16.75" customWidth="1"/>
    <col min="1281" max="1281" width="12.875" customWidth="1"/>
    <col min="1282" max="1282" width="10.5" customWidth="1"/>
    <col min="1283" max="1283" width="11.25" customWidth="1"/>
    <col min="1284" max="1284" width="13" customWidth="1"/>
    <col min="1285" max="1285" width="12.5" customWidth="1"/>
    <col min="1286" max="1286" width="11.5" customWidth="1"/>
    <col min="1287" max="1287" width="16.75" customWidth="1"/>
    <col min="1537" max="1537" width="12.875" customWidth="1"/>
    <col min="1538" max="1538" width="10.5" customWidth="1"/>
    <col min="1539" max="1539" width="11.25" customWidth="1"/>
    <col min="1540" max="1540" width="13" customWidth="1"/>
    <col min="1541" max="1541" width="12.5" customWidth="1"/>
    <col min="1542" max="1542" width="11.5" customWidth="1"/>
    <col min="1543" max="1543" width="16.75" customWidth="1"/>
    <col min="1793" max="1793" width="12.875" customWidth="1"/>
    <col min="1794" max="1794" width="10.5" customWidth="1"/>
    <col min="1795" max="1795" width="11.25" customWidth="1"/>
    <col min="1796" max="1796" width="13" customWidth="1"/>
    <col min="1797" max="1797" width="12.5" customWidth="1"/>
    <col min="1798" max="1798" width="11.5" customWidth="1"/>
    <col min="1799" max="1799" width="16.75" customWidth="1"/>
    <col min="2049" max="2049" width="12.875" customWidth="1"/>
    <col min="2050" max="2050" width="10.5" customWidth="1"/>
    <col min="2051" max="2051" width="11.25" customWidth="1"/>
    <col min="2052" max="2052" width="13" customWidth="1"/>
    <col min="2053" max="2053" width="12.5" customWidth="1"/>
    <col min="2054" max="2054" width="11.5" customWidth="1"/>
    <col min="2055" max="2055" width="16.75" customWidth="1"/>
    <col min="2305" max="2305" width="12.875" customWidth="1"/>
    <col min="2306" max="2306" width="10.5" customWidth="1"/>
    <col min="2307" max="2307" width="11.25" customWidth="1"/>
    <col min="2308" max="2308" width="13" customWidth="1"/>
    <col min="2309" max="2309" width="12.5" customWidth="1"/>
    <col min="2310" max="2310" width="11.5" customWidth="1"/>
    <col min="2311" max="2311" width="16.75" customWidth="1"/>
    <col min="2561" max="2561" width="12.875" customWidth="1"/>
    <col min="2562" max="2562" width="10.5" customWidth="1"/>
    <col min="2563" max="2563" width="11.25" customWidth="1"/>
    <col min="2564" max="2564" width="13" customWidth="1"/>
    <col min="2565" max="2565" width="12.5" customWidth="1"/>
    <col min="2566" max="2566" width="11.5" customWidth="1"/>
    <col min="2567" max="2567" width="16.75" customWidth="1"/>
    <col min="2817" max="2817" width="12.875" customWidth="1"/>
    <col min="2818" max="2818" width="10.5" customWidth="1"/>
    <col min="2819" max="2819" width="11.25" customWidth="1"/>
    <col min="2820" max="2820" width="13" customWidth="1"/>
    <col min="2821" max="2821" width="12.5" customWidth="1"/>
    <col min="2822" max="2822" width="11.5" customWidth="1"/>
    <col min="2823" max="2823" width="16.75" customWidth="1"/>
    <col min="3073" max="3073" width="12.875" customWidth="1"/>
    <col min="3074" max="3074" width="10.5" customWidth="1"/>
    <col min="3075" max="3075" width="11.25" customWidth="1"/>
    <col min="3076" max="3076" width="13" customWidth="1"/>
    <col min="3077" max="3077" width="12.5" customWidth="1"/>
    <col min="3078" max="3078" width="11.5" customWidth="1"/>
    <col min="3079" max="3079" width="16.75" customWidth="1"/>
    <col min="3329" max="3329" width="12.875" customWidth="1"/>
    <col min="3330" max="3330" width="10.5" customWidth="1"/>
    <col min="3331" max="3331" width="11.25" customWidth="1"/>
    <col min="3332" max="3332" width="13" customWidth="1"/>
    <col min="3333" max="3333" width="12.5" customWidth="1"/>
    <col min="3334" max="3334" width="11.5" customWidth="1"/>
    <col min="3335" max="3335" width="16.75" customWidth="1"/>
    <col min="3585" max="3585" width="12.875" customWidth="1"/>
    <col min="3586" max="3586" width="10.5" customWidth="1"/>
    <col min="3587" max="3587" width="11.25" customWidth="1"/>
    <col min="3588" max="3588" width="13" customWidth="1"/>
    <col min="3589" max="3589" width="12.5" customWidth="1"/>
    <col min="3590" max="3590" width="11.5" customWidth="1"/>
    <col min="3591" max="3591" width="16.75" customWidth="1"/>
    <col min="3841" max="3841" width="12.875" customWidth="1"/>
    <col min="3842" max="3842" width="10.5" customWidth="1"/>
    <col min="3843" max="3843" width="11.25" customWidth="1"/>
    <col min="3844" max="3844" width="13" customWidth="1"/>
    <col min="3845" max="3845" width="12.5" customWidth="1"/>
    <col min="3846" max="3846" width="11.5" customWidth="1"/>
    <col min="3847" max="3847" width="16.75" customWidth="1"/>
    <col min="4097" max="4097" width="12.875" customWidth="1"/>
    <col min="4098" max="4098" width="10.5" customWidth="1"/>
    <col min="4099" max="4099" width="11.25" customWidth="1"/>
    <col min="4100" max="4100" width="13" customWidth="1"/>
    <col min="4101" max="4101" width="12.5" customWidth="1"/>
    <col min="4102" max="4102" width="11.5" customWidth="1"/>
    <col min="4103" max="4103" width="16.75" customWidth="1"/>
    <col min="4353" max="4353" width="12.875" customWidth="1"/>
    <col min="4354" max="4354" width="10.5" customWidth="1"/>
    <col min="4355" max="4355" width="11.25" customWidth="1"/>
    <col min="4356" max="4356" width="13" customWidth="1"/>
    <col min="4357" max="4357" width="12.5" customWidth="1"/>
    <col min="4358" max="4358" width="11.5" customWidth="1"/>
    <col min="4359" max="4359" width="16.75" customWidth="1"/>
    <col min="4609" max="4609" width="12.875" customWidth="1"/>
    <col min="4610" max="4610" width="10.5" customWidth="1"/>
    <col min="4611" max="4611" width="11.25" customWidth="1"/>
    <col min="4612" max="4612" width="13" customWidth="1"/>
    <col min="4613" max="4613" width="12.5" customWidth="1"/>
    <col min="4614" max="4614" width="11.5" customWidth="1"/>
    <col min="4615" max="4615" width="16.75" customWidth="1"/>
    <col min="4865" max="4865" width="12.875" customWidth="1"/>
    <col min="4866" max="4866" width="10.5" customWidth="1"/>
    <col min="4867" max="4867" width="11.25" customWidth="1"/>
    <col min="4868" max="4868" width="13" customWidth="1"/>
    <col min="4869" max="4869" width="12.5" customWidth="1"/>
    <col min="4870" max="4870" width="11.5" customWidth="1"/>
    <col min="4871" max="4871" width="16.75" customWidth="1"/>
    <col min="5121" max="5121" width="12.875" customWidth="1"/>
    <col min="5122" max="5122" width="10.5" customWidth="1"/>
    <col min="5123" max="5123" width="11.25" customWidth="1"/>
    <col min="5124" max="5124" width="13" customWidth="1"/>
    <col min="5125" max="5125" width="12.5" customWidth="1"/>
    <col min="5126" max="5126" width="11.5" customWidth="1"/>
    <col min="5127" max="5127" width="16.75" customWidth="1"/>
    <col min="5377" max="5377" width="12.875" customWidth="1"/>
    <col min="5378" max="5378" width="10.5" customWidth="1"/>
    <col min="5379" max="5379" width="11.25" customWidth="1"/>
    <col min="5380" max="5380" width="13" customWidth="1"/>
    <col min="5381" max="5381" width="12.5" customWidth="1"/>
    <col min="5382" max="5382" width="11.5" customWidth="1"/>
    <col min="5383" max="5383" width="16.75" customWidth="1"/>
    <col min="5633" max="5633" width="12.875" customWidth="1"/>
    <col min="5634" max="5634" width="10.5" customWidth="1"/>
    <col min="5635" max="5635" width="11.25" customWidth="1"/>
    <col min="5636" max="5636" width="13" customWidth="1"/>
    <col min="5637" max="5637" width="12.5" customWidth="1"/>
    <col min="5638" max="5638" width="11.5" customWidth="1"/>
    <col min="5639" max="5639" width="16.75" customWidth="1"/>
    <col min="5889" max="5889" width="12.875" customWidth="1"/>
    <col min="5890" max="5890" width="10.5" customWidth="1"/>
    <col min="5891" max="5891" width="11.25" customWidth="1"/>
    <col min="5892" max="5892" width="13" customWidth="1"/>
    <col min="5893" max="5893" width="12.5" customWidth="1"/>
    <col min="5894" max="5894" width="11.5" customWidth="1"/>
    <col min="5895" max="5895" width="16.75" customWidth="1"/>
    <col min="6145" max="6145" width="12.875" customWidth="1"/>
    <col min="6146" max="6146" width="10.5" customWidth="1"/>
    <col min="6147" max="6147" width="11.25" customWidth="1"/>
    <col min="6148" max="6148" width="13" customWidth="1"/>
    <col min="6149" max="6149" width="12.5" customWidth="1"/>
    <col min="6150" max="6150" width="11.5" customWidth="1"/>
    <col min="6151" max="6151" width="16.75" customWidth="1"/>
    <col min="6401" max="6401" width="12.875" customWidth="1"/>
    <col min="6402" max="6402" width="10.5" customWidth="1"/>
    <col min="6403" max="6403" width="11.25" customWidth="1"/>
    <col min="6404" max="6404" width="13" customWidth="1"/>
    <col min="6405" max="6405" width="12.5" customWidth="1"/>
    <col min="6406" max="6406" width="11.5" customWidth="1"/>
    <col min="6407" max="6407" width="16.75" customWidth="1"/>
    <col min="6657" max="6657" width="12.875" customWidth="1"/>
    <col min="6658" max="6658" width="10.5" customWidth="1"/>
    <col min="6659" max="6659" width="11.25" customWidth="1"/>
    <col min="6660" max="6660" width="13" customWidth="1"/>
    <col min="6661" max="6661" width="12.5" customWidth="1"/>
    <col min="6662" max="6662" width="11.5" customWidth="1"/>
    <col min="6663" max="6663" width="16.75" customWidth="1"/>
    <col min="6913" max="6913" width="12.875" customWidth="1"/>
    <col min="6914" max="6914" width="10.5" customWidth="1"/>
    <col min="6915" max="6915" width="11.25" customWidth="1"/>
    <col min="6916" max="6916" width="13" customWidth="1"/>
    <col min="6917" max="6917" width="12.5" customWidth="1"/>
    <col min="6918" max="6918" width="11.5" customWidth="1"/>
    <col min="6919" max="6919" width="16.75" customWidth="1"/>
    <col min="7169" max="7169" width="12.875" customWidth="1"/>
    <col min="7170" max="7170" width="10.5" customWidth="1"/>
    <col min="7171" max="7171" width="11.25" customWidth="1"/>
    <col min="7172" max="7172" width="13" customWidth="1"/>
    <col min="7173" max="7173" width="12.5" customWidth="1"/>
    <col min="7174" max="7174" width="11.5" customWidth="1"/>
    <col min="7175" max="7175" width="16.75" customWidth="1"/>
    <col min="7425" max="7425" width="12.875" customWidth="1"/>
    <col min="7426" max="7426" width="10.5" customWidth="1"/>
    <col min="7427" max="7427" width="11.25" customWidth="1"/>
    <col min="7428" max="7428" width="13" customWidth="1"/>
    <col min="7429" max="7429" width="12.5" customWidth="1"/>
    <col min="7430" max="7430" width="11.5" customWidth="1"/>
    <col min="7431" max="7431" width="16.75" customWidth="1"/>
    <col min="7681" max="7681" width="12.875" customWidth="1"/>
    <col min="7682" max="7682" width="10.5" customWidth="1"/>
    <col min="7683" max="7683" width="11.25" customWidth="1"/>
    <col min="7684" max="7684" width="13" customWidth="1"/>
    <col min="7685" max="7685" width="12.5" customWidth="1"/>
    <col min="7686" max="7686" width="11.5" customWidth="1"/>
    <col min="7687" max="7687" width="16.75" customWidth="1"/>
    <col min="7937" max="7937" width="12.875" customWidth="1"/>
    <col min="7938" max="7938" width="10.5" customWidth="1"/>
    <col min="7939" max="7939" width="11.25" customWidth="1"/>
    <col min="7940" max="7940" width="13" customWidth="1"/>
    <col min="7941" max="7941" width="12.5" customWidth="1"/>
    <col min="7942" max="7942" width="11.5" customWidth="1"/>
    <col min="7943" max="7943" width="16.75" customWidth="1"/>
    <col min="8193" max="8193" width="12.875" customWidth="1"/>
    <col min="8194" max="8194" width="10.5" customWidth="1"/>
    <col min="8195" max="8195" width="11.25" customWidth="1"/>
    <col min="8196" max="8196" width="13" customWidth="1"/>
    <col min="8197" max="8197" width="12.5" customWidth="1"/>
    <col min="8198" max="8198" width="11.5" customWidth="1"/>
    <col min="8199" max="8199" width="16.75" customWidth="1"/>
    <col min="8449" max="8449" width="12.875" customWidth="1"/>
    <col min="8450" max="8450" width="10.5" customWidth="1"/>
    <col min="8451" max="8451" width="11.25" customWidth="1"/>
    <col min="8452" max="8452" width="13" customWidth="1"/>
    <col min="8453" max="8453" width="12.5" customWidth="1"/>
    <col min="8454" max="8454" width="11.5" customWidth="1"/>
    <col min="8455" max="8455" width="16.75" customWidth="1"/>
    <col min="8705" max="8705" width="12.875" customWidth="1"/>
    <col min="8706" max="8706" width="10.5" customWidth="1"/>
    <col min="8707" max="8707" width="11.25" customWidth="1"/>
    <col min="8708" max="8708" width="13" customWidth="1"/>
    <col min="8709" max="8709" width="12.5" customWidth="1"/>
    <col min="8710" max="8710" width="11.5" customWidth="1"/>
    <col min="8711" max="8711" width="16.75" customWidth="1"/>
    <col min="8961" max="8961" width="12.875" customWidth="1"/>
    <col min="8962" max="8962" width="10.5" customWidth="1"/>
    <col min="8963" max="8963" width="11.25" customWidth="1"/>
    <col min="8964" max="8964" width="13" customWidth="1"/>
    <col min="8965" max="8965" width="12.5" customWidth="1"/>
    <col min="8966" max="8966" width="11.5" customWidth="1"/>
    <col min="8967" max="8967" width="16.75" customWidth="1"/>
    <col min="9217" max="9217" width="12.875" customWidth="1"/>
    <col min="9218" max="9218" width="10.5" customWidth="1"/>
    <col min="9219" max="9219" width="11.25" customWidth="1"/>
    <col min="9220" max="9220" width="13" customWidth="1"/>
    <col min="9221" max="9221" width="12.5" customWidth="1"/>
    <col min="9222" max="9222" width="11.5" customWidth="1"/>
    <col min="9223" max="9223" width="16.75" customWidth="1"/>
    <col min="9473" max="9473" width="12.875" customWidth="1"/>
    <col min="9474" max="9474" width="10.5" customWidth="1"/>
    <col min="9475" max="9475" width="11.25" customWidth="1"/>
    <col min="9476" max="9476" width="13" customWidth="1"/>
    <col min="9477" max="9477" width="12.5" customWidth="1"/>
    <col min="9478" max="9478" width="11.5" customWidth="1"/>
    <col min="9479" max="9479" width="16.75" customWidth="1"/>
    <col min="9729" max="9729" width="12.875" customWidth="1"/>
    <col min="9730" max="9730" width="10.5" customWidth="1"/>
    <col min="9731" max="9731" width="11.25" customWidth="1"/>
    <col min="9732" max="9732" width="13" customWidth="1"/>
    <col min="9733" max="9733" width="12.5" customWidth="1"/>
    <col min="9734" max="9734" width="11.5" customWidth="1"/>
    <col min="9735" max="9735" width="16.75" customWidth="1"/>
    <col min="9985" max="9985" width="12.875" customWidth="1"/>
    <col min="9986" max="9986" width="10.5" customWidth="1"/>
    <col min="9987" max="9987" width="11.25" customWidth="1"/>
    <col min="9988" max="9988" width="13" customWidth="1"/>
    <col min="9989" max="9989" width="12.5" customWidth="1"/>
    <col min="9990" max="9990" width="11.5" customWidth="1"/>
    <col min="9991" max="9991" width="16.75" customWidth="1"/>
    <col min="10241" max="10241" width="12.875" customWidth="1"/>
    <col min="10242" max="10242" width="10.5" customWidth="1"/>
    <col min="10243" max="10243" width="11.25" customWidth="1"/>
    <col min="10244" max="10244" width="13" customWidth="1"/>
    <col min="10245" max="10245" width="12.5" customWidth="1"/>
    <col min="10246" max="10246" width="11.5" customWidth="1"/>
    <col min="10247" max="10247" width="16.75" customWidth="1"/>
    <col min="10497" max="10497" width="12.875" customWidth="1"/>
    <col min="10498" max="10498" width="10.5" customWidth="1"/>
    <col min="10499" max="10499" width="11.25" customWidth="1"/>
    <col min="10500" max="10500" width="13" customWidth="1"/>
    <col min="10501" max="10501" width="12.5" customWidth="1"/>
    <col min="10502" max="10502" width="11.5" customWidth="1"/>
    <col min="10503" max="10503" width="16.75" customWidth="1"/>
    <col min="10753" max="10753" width="12.875" customWidth="1"/>
    <col min="10754" max="10754" width="10.5" customWidth="1"/>
    <col min="10755" max="10755" width="11.25" customWidth="1"/>
    <col min="10756" max="10756" width="13" customWidth="1"/>
    <col min="10757" max="10757" width="12.5" customWidth="1"/>
    <col min="10758" max="10758" width="11.5" customWidth="1"/>
    <col min="10759" max="10759" width="16.75" customWidth="1"/>
    <col min="11009" max="11009" width="12.875" customWidth="1"/>
    <col min="11010" max="11010" width="10.5" customWidth="1"/>
    <col min="11011" max="11011" width="11.25" customWidth="1"/>
    <col min="11012" max="11012" width="13" customWidth="1"/>
    <col min="11013" max="11013" width="12.5" customWidth="1"/>
    <col min="11014" max="11014" width="11.5" customWidth="1"/>
    <col min="11015" max="11015" width="16.75" customWidth="1"/>
    <col min="11265" max="11265" width="12.875" customWidth="1"/>
    <col min="11266" max="11266" width="10.5" customWidth="1"/>
    <col min="11267" max="11267" width="11.25" customWidth="1"/>
    <col min="11268" max="11268" width="13" customWidth="1"/>
    <col min="11269" max="11269" width="12.5" customWidth="1"/>
    <col min="11270" max="11270" width="11.5" customWidth="1"/>
    <col min="11271" max="11271" width="16.75" customWidth="1"/>
    <col min="11521" max="11521" width="12.875" customWidth="1"/>
    <col min="11522" max="11522" width="10.5" customWidth="1"/>
    <col min="11523" max="11523" width="11.25" customWidth="1"/>
    <col min="11524" max="11524" width="13" customWidth="1"/>
    <col min="11525" max="11525" width="12.5" customWidth="1"/>
    <col min="11526" max="11526" width="11.5" customWidth="1"/>
    <col min="11527" max="11527" width="16.75" customWidth="1"/>
    <col min="11777" max="11777" width="12.875" customWidth="1"/>
    <col min="11778" max="11778" width="10.5" customWidth="1"/>
    <col min="11779" max="11779" width="11.25" customWidth="1"/>
    <col min="11780" max="11780" width="13" customWidth="1"/>
    <col min="11781" max="11781" width="12.5" customWidth="1"/>
    <col min="11782" max="11782" width="11.5" customWidth="1"/>
    <col min="11783" max="11783" width="16.75" customWidth="1"/>
    <col min="12033" max="12033" width="12.875" customWidth="1"/>
    <col min="12034" max="12034" width="10.5" customWidth="1"/>
    <col min="12035" max="12035" width="11.25" customWidth="1"/>
    <col min="12036" max="12036" width="13" customWidth="1"/>
    <col min="12037" max="12037" width="12.5" customWidth="1"/>
    <col min="12038" max="12038" width="11.5" customWidth="1"/>
    <col min="12039" max="12039" width="16.75" customWidth="1"/>
    <col min="12289" max="12289" width="12.875" customWidth="1"/>
    <col min="12290" max="12290" width="10.5" customWidth="1"/>
    <col min="12291" max="12291" width="11.25" customWidth="1"/>
    <col min="12292" max="12292" width="13" customWidth="1"/>
    <col min="12293" max="12293" width="12.5" customWidth="1"/>
    <col min="12294" max="12294" width="11.5" customWidth="1"/>
    <col min="12295" max="12295" width="16.75" customWidth="1"/>
    <col min="12545" max="12545" width="12.875" customWidth="1"/>
    <col min="12546" max="12546" width="10.5" customWidth="1"/>
    <col min="12547" max="12547" width="11.25" customWidth="1"/>
    <col min="12548" max="12548" width="13" customWidth="1"/>
    <col min="12549" max="12549" width="12.5" customWidth="1"/>
    <col min="12550" max="12550" width="11.5" customWidth="1"/>
    <col min="12551" max="12551" width="16.75" customWidth="1"/>
    <col min="12801" max="12801" width="12.875" customWidth="1"/>
    <col min="12802" max="12802" width="10.5" customWidth="1"/>
    <col min="12803" max="12803" width="11.25" customWidth="1"/>
    <col min="12804" max="12804" width="13" customWidth="1"/>
    <col min="12805" max="12805" width="12.5" customWidth="1"/>
    <col min="12806" max="12806" width="11.5" customWidth="1"/>
    <col min="12807" max="12807" width="16.75" customWidth="1"/>
    <col min="13057" max="13057" width="12.875" customWidth="1"/>
    <col min="13058" max="13058" width="10.5" customWidth="1"/>
    <col min="13059" max="13059" width="11.25" customWidth="1"/>
    <col min="13060" max="13060" width="13" customWidth="1"/>
    <col min="13061" max="13061" width="12.5" customWidth="1"/>
    <col min="13062" max="13062" width="11.5" customWidth="1"/>
    <col min="13063" max="13063" width="16.75" customWidth="1"/>
    <col min="13313" max="13313" width="12.875" customWidth="1"/>
    <col min="13314" max="13314" width="10.5" customWidth="1"/>
    <col min="13315" max="13315" width="11.25" customWidth="1"/>
    <col min="13316" max="13316" width="13" customWidth="1"/>
    <col min="13317" max="13317" width="12.5" customWidth="1"/>
    <col min="13318" max="13318" width="11.5" customWidth="1"/>
    <col min="13319" max="13319" width="16.75" customWidth="1"/>
    <col min="13569" max="13569" width="12.875" customWidth="1"/>
    <col min="13570" max="13570" width="10.5" customWidth="1"/>
    <col min="13571" max="13571" width="11.25" customWidth="1"/>
    <col min="13572" max="13572" width="13" customWidth="1"/>
    <col min="13573" max="13573" width="12.5" customWidth="1"/>
    <col min="13574" max="13574" width="11.5" customWidth="1"/>
    <col min="13575" max="13575" width="16.75" customWidth="1"/>
    <col min="13825" max="13825" width="12.875" customWidth="1"/>
    <col min="13826" max="13826" width="10.5" customWidth="1"/>
    <col min="13827" max="13827" width="11.25" customWidth="1"/>
    <col min="13828" max="13828" width="13" customWidth="1"/>
    <col min="13829" max="13829" width="12.5" customWidth="1"/>
    <col min="13830" max="13830" width="11.5" customWidth="1"/>
    <col min="13831" max="13831" width="16.75" customWidth="1"/>
    <col min="14081" max="14081" width="12.875" customWidth="1"/>
    <col min="14082" max="14082" width="10.5" customWidth="1"/>
    <col min="14083" max="14083" width="11.25" customWidth="1"/>
    <col min="14084" max="14084" width="13" customWidth="1"/>
    <col min="14085" max="14085" width="12.5" customWidth="1"/>
    <col min="14086" max="14086" width="11.5" customWidth="1"/>
    <col min="14087" max="14087" width="16.75" customWidth="1"/>
    <col min="14337" max="14337" width="12.875" customWidth="1"/>
    <col min="14338" max="14338" width="10.5" customWidth="1"/>
    <col min="14339" max="14339" width="11.25" customWidth="1"/>
    <col min="14340" max="14340" width="13" customWidth="1"/>
    <col min="14341" max="14341" width="12.5" customWidth="1"/>
    <col min="14342" max="14342" width="11.5" customWidth="1"/>
    <col min="14343" max="14343" width="16.75" customWidth="1"/>
    <col min="14593" max="14593" width="12.875" customWidth="1"/>
    <col min="14594" max="14594" width="10.5" customWidth="1"/>
    <col min="14595" max="14595" width="11.25" customWidth="1"/>
    <col min="14596" max="14596" width="13" customWidth="1"/>
    <col min="14597" max="14597" width="12.5" customWidth="1"/>
    <col min="14598" max="14598" width="11.5" customWidth="1"/>
    <col min="14599" max="14599" width="16.75" customWidth="1"/>
    <col min="14849" max="14849" width="12.875" customWidth="1"/>
    <col min="14850" max="14850" width="10.5" customWidth="1"/>
    <col min="14851" max="14851" width="11.25" customWidth="1"/>
    <col min="14852" max="14852" width="13" customWidth="1"/>
    <col min="14853" max="14853" width="12.5" customWidth="1"/>
    <col min="14854" max="14854" width="11.5" customWidth="1"/>
    <col min="14855" max="14855" width="16.75" customWidth="1"/>
    <col min="15105" max="15105" width="12.875" customWidth="1"/>
    <col min="15106" max="15106" width="10.5" customWidth="1"/>
    <col min="15107" max="15107" width="11.25" customWidth="1"/>
    <col min="15108" max="15108" width="13" customWidth="1"/>
    <col min="15109" max="15109" width="12.5" customWidth="1"/>
    <col min="15110" max="15110" width="11.5" customWidth="1"/>
    <col min="15111" max="15111" width="16.75" customWidth="1"/>
    <col min="15361" max="15361" width="12.875" customWidth="1"/>
    <col min="15362" max="15362" width="10.5" customWidth="1"/>
    <col min="15363" max="15363" width="11.25" customWidth="1"/>
    <col min="15364" max="15364" width="13" customWidth="1"/>
    <col min="15365" max="15365" width="12.5" customWidth="1"/>
    <col min="15366" max="15366" width="11.5" customWidth="1"/>
    <col min="15367" max="15367" width="16.75" customWidth="1"/>
    <col min="15617" max="15617" width="12.875" customWidth="1"/>
    <col min="15618" max="15618" width="10.5" customWidth="1"/>
    <col min="15619" max="15619" width="11.25" customWidth="1"/>
    <col min="15620" max="15620" width="13" customWidth="1"/>
    <col min="15621" max="15621" width="12.5" customWidth="1"/>
    <col min="15622" max="15622" width="11.5" customWidth="1"/>
    <col min="15623" max="15623" width="16.75" customWidth="1"/>
    <col min="15873" max="15873" width="12.875" customWidth="1"/>
    <col min="15874" max="15874" width="10.5" customWidth="1"/>
    <col min="15875" max="15875" width="11.25" customWidth="1"/>
    <col min="15876" max="15876" width="13" customWidth="1"/>
    <col min="15877" max="15877" width="12.5" customWidth="1"/>
    <col min="15878" max="15878" width="11.5" customWidth="1"/>
    <col min="15879" max="15879" width="16.75" customWidth="1"/>
    <col min="16129" max="16129" width="12.875" customWidth="1"/>
    <col min="16130" max="16130" width="10.5" customWidth="1"/>
    <col min="16131" max="16131" width="11.25" customWidth="1"/>
    <col min="16132" max="16132" width="13" customWidth="1"/>
    <col min="16133" max="16133" width="12.5" customWidth="1"/>
    <col min="16134" max="16134" width="11.5" customWidth="1"/>
    <col min="16135" max="16135" width="16.75" customWidth="1"/>
  </cols>
  <sheetData>
    <row r="1" spans="1:7" ht="50.1" customHeight="1" x14ac:dyDescent="0.25">
      <c r="A1" s="30" t="s">
        <v>0</v>
      </c>
      <c r="B1" s="30"/>
      <c r="C1" s="30"/>
      <c r="D1" s="30"/>
      <c r="E1" s="30"/>
      <c r="F1" s="30"/>
      <c r="G1" s="1" t="s">
        <v>1</v>
      </c>
    </row>
    <row r="2" spans="1:7" ht="50.1" customHeight="1" x14ac:dyDescent="0.25">
      <c r="A2" s="31"/>
      <c r="B2" s="31"/>
      <c r="C2" s="31"/>
      <c r="D2" s="31"/>
      <c r="E2" s="31"/>
      <c r="F2" s="31"/>
      <c r="G2" s="1" t="s">
        <v>37</v>
      </c>
    </row>
    <row r="3" spans="1:7" ht="45" customHeight="1" x14ac:dyDescent="0.25">
      <c r="A3" s="2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 s="7" customFormat="1" ht="45" customHeight="1" x14ac:dyDescent="0.25">
      <c r="A4" s="4" t="s">
        <v>9</v>
      </c>
      <c r="B4" s="5">
        <f>SUM(B5:B9)</f>
        <v>35</v>
      </c>
      <c r="C4" s="5">
        <f>SUM(C5:C9)</f>
        <v>441</v>
      </c>
      <c r="D4" s="5">
        <f>SUM(D5:D9)</f>
        <v>11541</v>
      </c>
      <c r="E4" s="6">
        <f t="shared" ref="E4" si="0">F4+G4</f>
        <v>30571</v>
      </c>
      <c r="F4" s="5">
        <f>SUM(F5:F9)</f>
        <v>15845</v>
      </c>
      <c r="G4" s="5">
        <f>SUM(G5:G9)</f>
        <v>14726</v>
      </c>
    </row>
    <row r="5" spans="1:7" ht="45" customHeight="1" x14ac:dyDescent="0.25">
      <c r="A5" s="23" t="s">
        <v>33</v>
      </c>
      <c r="B5" s="19">
        <v>7</v>
      </c>
      <c r="C5" s="19">
        <v>135</v>
      </c>
      <c r="D5" s="20">
        <v>3188</v>
      </c>
      <c r="E5" s="21">
        <f>F5+G5</f>
        <v>7954</v>
      </c>
      <c r="F5" s="20">
        <v>4098</v>
      </c>
      <c r="G5" s="20">
        <v>3856</v>
      </c>
    </row>
    <row r="6" spans="1:7" ht="45" customHeight="1" x14ac:dyDescent="0.25">
      <c r="A6" s="22" t="s">
        <v>61</v>
      </c>
      <c r="B6" s="19">
        <v>10</v>
      </c>
      <c r="C6" s="19">
        <v>125</v>
      </c>
      <c r="D6" s="20">
        <v>3147</v>
      </c>
      <c r="E6" s="21">
        <f>F6+G6</f>
        <v>7710</v>
      </c>
      <c r="F6" s="20">
        <v>3946</v>
      </c>
      <c r="G6" s="20">
        <v>3764</v>
      </c>
    </row>
    <row r="7" spans="1:7" ht="45" customHeight="1" x14ac:dyDescent="0.25">
      <c r="A7" s="8" t="s">
        <v>24</v>
      </c>
      <c r="B7" s="19">
        <v>6</v>
      </c>
      <c r="C7" s="19">
        <v>41</v>
      </c>
      <c r="D7" s="20">
        <v>1108</v>
      </c>
      <c r="E7" s="21">
        <f>F7+G7</f>
        <v>4297</v>
      </c>
      <c r="F7" s="20">
        <v>2247</v>
      </c>
      <c r="G7" s="20">
        <v>2050</v>
      </c>
    </row>
    <row r="8" spans="1:7" ht="45" customHeight="1" x14ac:dyDescent="0.25">
      <c r="A8" s="22" t="s">
        <v>32</v>
      </c>
      <c r="B8" s="19">
        <v>7</v>
      </c>
      <c r="C8" s="19">
        <v>97</v>
      </c>
      <c r="D8" s="20">
        <v>3019</v>
      </c>
      <c r="E8" s="21">
        <f>F8+G8</f>
        <v>7055</v>
      </c>
      <c r="F8" s="20">
        <v>3715</v>
      </c>
      <c r="G8" s="20">
        <v>3340</v>
      </c>
    </row>
    <row r="9" spans="1:7" ht="45" customHeight="1" x14ac:dyDescent="0.25">
      <c r="A9" s="22" t="s">
        <v>34</v>
      </c>
      <c r="B9" s="19">
        <v>5</v>
      </c>
      <c r="C9" s="19">
        <v>43</v>
      </c>
      <c r="D9" s="20">
        <v>1079</v>
      </c>
      <c r="E9" s="21">
        <f>F9+G9</f>
        <v>3555</v>
      </c>
      <c r="F9" s="20">
        <v>1839</v>
      </c>
      <c r="G9" s="20">
        <v>1716</v>
      </c>
    </row>
  </sheetData>
  <mergeCells count="1">
    <mergeCell ref="A1:F2"/>
  </mergeCells>
  <phoneticPr fontId="2" type="noConversion"/>
  <pageMargins left="0.31496062992125984" right="0.31496062992125984" top="0.74803149606299213" bottom="0.74803149606299213" header="0.31496062992125984" footer="0.31496062992125984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tabSelected="1" workbookViewId="0">
      <selection sqref="A1:F2"/>
    </sheetView>
  </sheetViews>
  <sheetFormatPr defaultRowHeight="16.5" x14ac:dyDescent="0.25"/>
  <cols>
    <col min="1" max="1" width="14.25" customWidth="1"/>
    <col min="2" max="2" width="10.5" customWidth="1"/>
    <col min="3" max="3" width="11.25" customWidth="1"/>
    <col min="4" max="4" width="13" customWidth="1"/>
    <col min="5" max="5" width="14.875" customWidth="1"/>
    <col min="6" max="6" width="11.5" customWidth="1"/>
    <col min="7" max="7" width="16.75" customWidth="1"/>
    <col min="257" max="257" width="12.875" customWidth="1"/>
    <col min="258" max="258" width="10.5" customWidth="1"/>
    <col min="259" max="259" width="11.25" customWidth="1"/>
    <col min="260" max="260" width="13" customWidth="1"/>
    <col min="261" max="261" width="12.5" customWidth="1"/>
    <col min="262" max="262" width="11.5" customWidth="1"/>
    <col min="263" max="263" width="16.75" customWidth="1"/>
    <col min="513" max="513" width="12.875" customWidth="1"/>
    <col min="514" max="514" width="10.5" customWidth="1"/>
    <col min="515" max="515" width="11.25" customWidth="1"/>
    <col min="516" max="516" width="13" customWidth="1"/>
    <col min="517" max="517" width="12.5" customWidth="1"/>
    <col min="518" max="518" width="11.5" customWidth="1"/>
    <col min="519" max="519" width="16.75" customWidth="1"/>
    <col min="769" max="769" width="12.875" customWidth="1"/>
    <col min="770" max="770" width="10.5" customWidth="1"/>
    <col min="771" max="771" width="11.25" customWidth="1"/>
    <col min="772" max="772" width="13" customWidth="1"/>
    <col min="773" max="773" width="12.5" customWidth="1"/>
    <col min="774" max="774" width="11.5" customWidth="1"/>
    <col min="775" max="775" width="16.75" customWidth="1"/>
    <col min="1025" max="1025" width="12.875" customWidth="1"/>
    <col min="1026" max="1026" width="10.5" customWidth="1"/>
    <col min="1027" max="1027" width="11.25" customWidth="1"/>
    <col min="1028" max="1028" width="13" customWidth="1"/>
    <col min="1029" max="1029" width="12.5" customWidth="1"/>
    <col min="1030" max="1030" width="11.5" customWidth="1"/>
    <col min="1031" max="1031" width="16.75" customWidth="1"/>
    <col min="1281" max="1281" width="12.875" customWidth="1"/>
    <col min="1282" max="1282" width="10.5" customWidth="1"/>
    <col min="1283" max="1283" width="11.25" customWidth="1"/>
    <col min="1284" max="1284" width="13" customWidth="1"/>
    <col min="1285" max="1285" width="12.5" customWidth="1"/>
    <col min="1286" max="1286" width="11.5" customWidth="1"/>
    <col min="1287" max="1287" width="16.75" customWidth="1"/>
    <col min="1537" max="1537" width="12.875" customWidth="1"/>
    <col min="1538" max="1538" width="10.5" customWidth="1"/>
    <col min="1539" max="1539" width="11.25" customWidth="1"/>
    <col min="1540" max="1540" width="13" customWidth="1"/>
    <col min="1541" max="1541" width="12.5" customWidth="1"/>
    <col min="1542" max="1542" width="11.5" customWidth="1"/>
    <col min="1543" max="1543" width="16.75" customWidth="1"/>
    <col min="1793" max="1793" width="12.875" customWidth="1"/>
    <col min="1794" max="1794" width="10.5" customWidth="1"/>
    <col min="1795" max="1795" width="11.25" customWidth="1"/>
    <col min="1796" max="1796" width="13" customWidth="1"/>
    <col min="1797" max="1797" width="12.5" customWidth="1"/>
    <col min="1798" max="1798" width="11.5" customWidth="1"/>
    <col min="1799" max="1799" width="16.75" customWidth="1"/>
    <col min="2049" max="2049" width="12.875" customWidth="1"/>
    <col min="2050" max="2050" width="10.5" customWidth="1"/>
    <col min="2051" max="2051" width="11.25" customWidth="1"/>
    <col min="2052" max="2052" width="13" customWidth="1"/>
    <col min="2053" max="2053" width="12.5" customWidth="1"/>
    <col min="2054" max="2054" width="11.5" customWidth="1"/>
    <col min="2055" max="2055" width="16.75" customWidth="1"/>
    <col min="2305" max="2305" width="12.875" customWidth="1"/>
    <col min="2306" max="2306" width="10.5" customWidth="1"/>
    <col min="2307" max="2307" width="11.25" customWidth="1"/>
    <col min="2308" max="2308" width="13" customWidth="1"/>
    <col min="2309" max="2309" width="12.5" customWidth="1"/>
    <col min="2310" max="2310" width="11.5" customWidth="1"/>
    <col min="2311" max="2311" width="16.75" customWidth="1"/>
    <col min="2561" max="2561" width="12.875" customWidth="1"/>
    <col min="2562" max="2562" width="10.5" customWidth="1"/>
    <col min="2563" max="2563" width="11.25" customWidth="1"/>
    <col min="2564" max="2564" width="13" customWidth="1"/>
    <col min="2565" max="2565" width="12.5" customWidth="1"/>
    <col min="2566" max="2566" width="11.5" customWidth="1"/>
    <col min="2567" max="2567" width="16.75" customWidth="1"/>
    <col min="2817" max="2817" width="12.875" customWidth="1"/>
    <col min="2818" max="2818" width="10.5" customWidth="1"/>
    <col min="2819" max="2819" width="11.25" customWidth="1"/>
    <col min="2820" max="2820" width="13" customWidth="1"/>
    <col min="2821" max="2821" width="12.5" customWidth="1"/>
    <col min="2822" max="2822" width="11.5" customWidth="1"/>
    <col min="2823" max="2823" width="16.75" customWidth="1"/>
    <col min="3073" max="3073" width="12.875" customWidth="1"/>
    <col min="3074" max="3074" width="10.5" customWidth="1"/>
    <col min="3075" max="3075" width="11.25" customWidth="1"/>
    <col min="3076" max="3076" width="13" customWidth="1"/>
    <col min="3077" max="3077" width="12.5" customWidth="1"/>
    <col min="3078" max="3078" width="11.5" customWidth="1"/>
    <col min="3079" max="3079" width="16.75" customWidth="1"/>
    <col min="3329" max="3329" width="12.875" customWidth="1"/>
    <col min="3330" max="3330" width="10.5" customWidth="1"/>
    <col min="3331" max="3331" width="11.25" customWidth="1"/>
    <col min="3332" max="3332" width="13" customWidth="1"/>
    <col min="3333" max="3333" width="12.5" customWidth="1"/>
    <col min="3334" max="3334" width="11.5" customWidth="1"/>
    <col min="3335" max="3335" width="16.75" customWidth="1"/>
    <col min="3585" max="3585" width="12.875" customWidth="1"/>
    <col min="3586" max="3586" width="10.5" customWidth="1"/>
    <col min="3587" max="3587" width="11.25" customWidth="1"/>
    <col min="3588" max="3588" width="13" customWidth="1"/>
    <col min="3589" max="3589" width="12.5" customWidth="1"/>
    <col min="3590" max="3590" width="11.5" customWidth="1"/>
    <col min="3591" max="3591" width="16.75" customWidth="1"/>
    <col min="3841" max="3841" width="12.875" customWidth="1"/>
    <col min="3842" max="3842" width="10.5" customWidth="1"/>
    <col min="3843" max="3843" width="11.25" customWidth="1"/>
    <col min="3844" max="3844" width="13" customWidth="1"/>
    <col min="3845" max="3845" width="12.5" customWidth="1"/>
    <col min="3846" max="3846" width="11.5" customWidth="1"/>
    <col min="3847" max="3847" width="16.75" customWidth="1"/>
    <col min="4097" max="4097" width="12.875" customWidth="1"/>
    <col min="4098" max="4098" width="10.5" customWidth="1"/>
    <col min="4099" max="4099" width="11.25" customWidth="1"/>
    <col min="4100" max="4100" width="13" customWidth="1"/>
    <col min="4101" max="4101" width="12.5" customWidth="1"/>
    <col min="4102" max="4102" width="11.5" customWidth="1"/>
    <col min="4103" max="4103" width="16.75" customWidth="1"/>
    <col min="4353" max="4353" width="12.875" customWidth="1"/>
    <col min="4354" max="4354" width="10.5" customWidth="1"/>
    <col min="4355" max="4355" width="11.25" customWidth="1"/>
    <col min="4356" max="4356" width="13" customWidth="1"/>
    <col min="4357" max="4357" width="12.5" customWidth="1"/>
    <col min="4358" max="4358" width="11.5" customWidth="1"/>
    <col min="4359" max="4359" width="16.75" customWidth="1"/>
    <col min="4609" max="4609" width="12.875" customWidth="1"/>
    <col min="4610" max="4610" width="10.5" customWidth="1"/>
    <col min="4611" max="4611" width="11.25" customWidth="1"/>
    <col min="4612" max="4612" width="13" customWidth="1"/>
    <col min="4613" max="4613" width="12.5" customWidth="1"/>
    <col min="4614" max="4614" width="11.5" customWidth="1"/>
    <col min="4615" max="4615" width="16.75" customWidth="1"/>
    <col min="4865" max="4865" width="12.875" customWidth="1"/>
    <col min="4866" max="4866" width="10.5" customWidth="1"/>
    <col min="4867" max="4867" width="11.25" customWidth="1"/>
    <col min="4868" max="4868" width="13" customWidth="1"/>
    <col min="4869" max="4869" width="12.5" customWidth="1"/>
    <col min="4870" max="4870" width="11.5" customWidth="1"/>
    <col min="4871" max="4871" width="16.75" customWidth="1"/>
    <col min="5121" max="5121" width="12.875" customWidth="1"/>
    <col min="5122" max="5122" width="10.5" customWidth="1"/>
    <col min="5123" max="5123" width="11.25" customWidth="1"/>
    <col min="5124" max="5124" width="13" customWidth="1"/>
    <col min="5125" max="5125" width="12.5" customWidth="1"/>
    <col min="5126" max="5126" width="11.5" customWidth="1"/>
    <col min="5127" max="5127" width="16.75" customWidth="1"/>
    <col min="5377" max="5377" width="12.875" customWidth="1"/>
    <col min="5378" max="5378" width="10.5" customWidth="1"/>
    <col min="5379" max="5379" width="11.25" customWidth="1"/>
    <col min="5380" max="5380" width="13" customWidth="1"/>
    <col min="5381" max="5381" width="12.5" customWidth="1"/>
    <col min="5382" max="5382" width="11.5" customWidth="1"/>
    <col min="5383" max="5383" width="16.75" customWidth="1"/>
    <col min="5633" max="5633" width="12.875" customWidth="1"/>
    <col min="5634" max="5634" width="10.5" customWidth="1"/>
    <col min="5635" max="5635" width="11.25" customWidth="1"/>
    <col min="5636" max="5636" width="13" customWidth="1"/>
    <col min="5637" max="5637" width="12.5" customWidth="1"/>
    <col min="5638" max="5638" width="11.5" customWidth="1"/>
    <col min="5639" max="5639" width="16.75" customWidth="1"/>
    <col min="5889" max="5889" width="12.875" customWidth="1"/>
    <col min="5890" max="5890" width="10.5" customWidth="1"/>
    <col min="5891" max="5891" width="11.25" customWidth="1"/>
    <col min="5892" max="5892" width="13" customWidth="1"/>
    <col min="5893" max="5893" width="12.5" customWidth="1"/>
    <col min="5894" max="5894" width="11.5" customWidth="1"/>
    <col min="5895" max="5895" width="16.75" customWidth="1"/>
    <col min="6145" max="6145" width="12.875" customWidth="1"/>
    <col min="6146" max="6146" width="10.5" customWidth="1"/>
    <col min="6147" max="6147" width="11.25" customWidth="1"/>
    <col min="6148" max="6148" width="13" customWidth="1"/>
    <col min="6149" max="6149" width="12.5" customWidth="1"/>
    <col min="6150" max="6150" width="11.5" customWidth="1"/>
    <col min="6151" max="6151" width="16.75" customWidth="1"/>
    <col min="6401" max="6401" width="12.875" customWidth="1"/>
    <col min="6402" max="6402" width="10.5" customWidth="1"/>
    <col min="6403" max="6403" width="11.25" customWidth="1"/>
    <col min="6404" max="6404" width="13" customWidth="1"/>
    <col min="6405" max="6405" width="12.5" customWidth="1"/>
    <col min="6406" max="6406" width="11.5" customWidth="1"/>
    <col min="6407" max="6407" width="16.75" customWidth="1"/>
    <col min="6657" max="6657" width="12.875" customWidth="1"/>
    <col min="6658" max="6658" width="10.5" customWidth="1"/>
    <col min="6659" max="6659" width="11.25" customWidth="1"/>
    <col min="6660" max="6660" width="13" customWidth="1"/>
    <col min="6661" max="6661" width="12.5" customWidth="1"/>
    <col min="6662" max="6662" width="11.5" customWidth="1"/>
    <col min="6663" max="6663" width="16.75" customWidth="1"/>
    <col min="6913" max="6913" width="12.875" customWidth="1"/>
    <col min="6914" max="6914" width="10.5" customWidth="1"/>
    <col min="6915" max="6915" width="11.25" customWidth="1"/>
    <col min="6916" max="6916" width="13" customWidth="1"/>
    <col min="6917" max="6917" width="12.5" customWidth="1"/>
    <col min="6918" max="6918" width="11.5" customWidth="1"/>
    <col min="6919" max="6919" width="16.75" customWidth="1"/>
    <col min="7169" max="7169" width="12.875" customWidth="1"/>
    <col min="7170" max="7170" width="10.5" customWidth="1"/>
    <col min="7171" max="7171" width="11.25" customWidth="1"/>
    <col min="7172" max="7172" width="13" customWidth="1"/>
    <col min="7173" max="7173" width="12.5" customWidth="1"/>
    <col min="7174" max="7174" width="11.5" customWidth="1"/>
    <col min="7175" max="7175" width="16.75" customWidth="1"/>
    <col min="7425" max="7425" width="12.875" customWidth="1"/>
    <col min="7426" max="7426" width="10.5" customWidth="1"/>
    <col min="7427" max="7427" width="11.25" customWidth="1"/>
    <col min="7428" max="7428" width="13" customWidth="1"/>
    <col min="7429" max="7429" width="12.5" customWidth="1"/>
    <col min="7430" max="7430" width="11.5" customWidth="1"/>
    <col min="7431" max="7431" width="16.75" customWidth="1"/>
    <col min="7681" max="7681" width="12.875" customWidth="1"/>
    <col min="7682" max="7682" width="10.5" customWidth="1"/>
    <col min="7683" max="7683" width="11.25" customWidth="1"/>
    <col min="7684" max="7684" width="13" customWidth="1"/>
    <col min="7685" max="7685" width="12.5" customWidth="1"/>
    <col min="7686" max="7686" width="11.5" customWidth="1"/>
    <col min="7687" max="7687" width="16.75" customWidth="1"/>
    <col min="7937" max="7937" width="12.875" customWidth="1"/>
    <col min="7938" max="7938" width="10.5" customWidth="1"/>
    <col min="7939" max="7939" width="11.25" customWidth="1"/>
    <col min="7940" max="7940" width="13" customWidth="1"/>
    <col min="7941" max="7941" width="12.5" customWidth="1"/>
    <col min="7942" max="7942" width="11.5" customWidth="1"/>
    <col min="7943" max="7943" width="16.75" customWidth="1"/>
    <col min="8193" max="8193" width="12.875" customWidth="1"/>
    <col min="8194" max="8194" width="10.5" customWidth="1"/>
    <col min="8195" max="8195" width="11.25" customWidth="1"/>
    <col min="8196" max="8196" width="13" customWidth="1"/>
    <col min="8197" max="8197" width="12.5" customWidth="1"/>
    <col min="8198" max="8198" width="11.5" customWidth="1"/>
    <col min="8199" max="8199" width="16.75" customWidth="1"/>
    <col min="8449" max="8449" width="12.875" customWidth="1"/>
    <col min="8450" max="8450" width="10.5" customWidth="1"/>
    <col min="8451" max="8451" width="11.25" customWidth="1"/>
    <col min="8452" max="8452" width="13" customWidth="1"/>
    <col min="8453" max="8453" width="12.5" customWidth="1"/>
    <col min="8454" max="8454" width="11.5" customWidth="1"/>
    <col min="8455" max="8455" width="16.75" customWidth="1"/>
    <col min="8705" max="8705" width="12.875" customWidth="1"/>
    <col min="8706" max="8706" width="10.5" customWidth="1"/>
    <col min="8707" max="8707" width="11.25" customWidth="1"/>
    <col min="8708" max="8708" width="13" customWidth="1"/>
    <col min="8709" max="8709" width="12.5" customWidth="1"/>
    <col min="8710" max="8710" width="11.5" customWidth="1"/>
    <col min="8711" max="8711" width="16.75" customWidth="1"/>
    <col min="8961" max="8961" width="12.875" customWidth="1"/>
    <col min="8962" max="8962" width="10.5" customWidth="1"/>
    <col min="8963" max="8963" width="11.25" customWidth="1"/>
    <col min="8964" max="8964" width="13" customWidth="1"/>
    <col min="8965" max="8965" width="12.5" customWidth="1"/>
    <col min="8966" max="8966" width="11.5" customWidth="1"/>
    <col min="8967" max="8967" width="16.75" customWidth="1"/>
    <col min="9217" max="9217" width="12.875" customWidth="1"/>
    <col min="9218" max="9218" width="10.5" customWidth="1"/>
    <col min="9219" max="9219" width="11.25" customWidth="1"/>
    <col min="9220" max="9220" width="13" customWidth="1"/>
    <col min="9221" max="9221" width="12.5" customWidth="1"/>
    <col min="9222" max="9222" width="11.5" customWidth="1"/>
    <col min="9223" max="9223" width="16.75" customWidth="1"/>
    <col min="9473" max="9473" width="12.875" customWidth="1"/>
    <col min="9474" max="9474" width="10.5" customWidth="1"/>
    <col min="9475" max="9475" width="11.25" customWidth="1"/>
    <col min="9476" max="9476" width="13" customWidth="1"/>
    <col min="9477" max="9477" width="12.5" customWidth="1"/>
    <col min="9478" max="9478" width="11.5" customWidth="1"/>
    <col min="9479" max="9479" width="16.75" customWidth="1"/>
    <col min="9729" max="9729" width="12.875" customWidth="1"/>
    <col min="9730" max="9730" width="10.5" customWidth="1"/>
    <col min="9731" max="9731" width="11.25" customWidth="1"/>
    <col min="9732" max="9732" width="13" customWidth="1"/>
    <col min="9733" max="9733" width="12.5" customWidth="1"/>
    <col min="9734" max="9734" width="11.5" customWidth="1"/>
    <col min="9735" max="9735" width="16.75" customWidth="1"/>
    <col min="9985" max="9985" width="12.875" customWidth="1"/>
    <col min="9986" max="9986" width="10.5" customWidth="1"/>
    <col min="9987" max="9987" width="11.25" customWidth="1"/>
    <col min="9988" max="9988" width="13" customWidth="1"/>
    <col min="9989" max="9989" width="12.5" customWidth="1"/>
    <col min="9990" max="9990" width="11.5" customWidth="1"/>
    <col min="9991" max="9991" width="16.75" customWidth="1"/>
    <col min="10241" max="10241" width="12.875" customWidth="1"/>
    <col min="10242" max="10242" width="10.5" customWidth="1"/>
    <col min="10243" max="10243" width="11.25" customWidth="1"/>
    <col min="10244" max="10244" width="13" customWidth="1"/>
    <col min="10245" max="10245" width="12.5" customWidth="1"/>
    <col min="10246" max="10246" width="11.5" customWidth="1"/>
    <col min="10247" max="10247" width="16.75" customWidth="1"/>
    <col min="10497" max="10497" width="12.875" customWidth="1"/>
    <col min="10498" max="10498" width="10.5" customWidth="1"/>
    <col min="10499" max="10499" width="11.25" customWidth="1"/>
    <col min="10500" max="10500" width="13" customWidth="1"/>
    <col min="10501" max="10501" width="12.5" customWidth="1"/>
    <col min="10502" max="10502" width="11.5" customWidth="1"/>
    <col min="10503" max="10503" width="16.75" customWidth="1"/>
    <col min="10753" max="10753" width="12.875" customWidth="1"/>
    <col min="10754" max="10754" width="10.5" customWidth="1"/>
    <col min="10755" max="10755" width="11.25" customWidth="1"/>
    <col min="10756" max="10756" width="13" customWidth="1"/>
    <col min="10757" max="10757" width="12.5" customWidth="1"/>
    <col min="10758" max="10758" width="11.5" customWidth="1"/>
    <col min="10759" max="10759" width="16.75" customWidth="1"/>
    <col min="11009" max="11009" width="12.875" customWidth="1"/>
    <col min="11010" max="11010" width="10.5" customWidth="1"/>
    <col min="11011" max="11011" width="11.25" customWidth="1"/>
    <col min="11012" max="11012" width="13" customWidth="1"/>
    <col min="11013" max="11013" width="12.5" customWidth="1"/>
    <col min="11014" max="11014" width="11.5" customWidth="1"/>
    <col min="11015" max="11015" width="16.75" customWidth="1"/>
    <col min="11265" max="11265" width="12.875" customWidth="1"/>
    <col min="11266" max="11266" width="10.5" customWidth="1"/>
    <col min="11267" max="11267" width="11.25" customWidth="1"/>
    <col min="11268" max="11268" width="13" customWidth="1"/>
    <col min="11269" max="11269" width="12.5" customWidth="1"/>
    <col min="11270" max="11270" width="11.5" customWidth="1"/>
    <col min="11271" max="11271" width="16.75" customWidth="1"/>
    <col min="11521" max="11521" width="12.875" customWidth="1"/>
    <col min="11522" max="11522" width="10.5" customWidth="1"/>
    <col min="11523" max="11523" width="11.25" customWidth="1"/>
    <col min="11524" max="11524" width="13" customWidth="1"/>
    <col min="11525" max="11525" width="12.5" customWidth="1"/>
    <col min="11526" max="11526" width="11.5" customWidth="1"/>
    <col min="11527" max="11527" width="16.75" customWidth="1"/>
    <col min="11777" max="11777" width="12.875" customWidth="1"/>
    <col min="11778" max="11778" width="10.5" customWidth="1"/>
    <col min="11779" max="11779" width="11.25" customWidth="1"/>
    <col min="11780" max="11780" width="13" customWidth="1"/>
    <col min="11781" max="11781" width="12.5" customWidth="1"/>
    <col min="11782" max="11782" width="11.5" customWidth="1"/>
    <col min="11783" max="11783" width="16.75" customWidth="1"/>
    <col min="12033" max="12033" width="12.875" customWidth="1"/>
    <col min="12034" max="12034" width="10.5" customWidth="1"/>
    <col min="12035" max="12035" width="11.25" customWidth="1"/>
    <col min="12036" max="12036" width="13" customWidth="1"/>
    <col min="12037" max="12037" width="12.5" customWidth="1"/>
    <col min="12038" max="12038" width="11.5" customWidth="1"/>
    <col min="12039" max="12039" width="16.75" customWidth="1"/>
    <col min="12289" max="12289" width="12.875" customWidth="1"/>
    <col min="12290" max="12290" width="10.5" customWidth="1"/>
    <col min="12291" max="12291" width="11.25" customWidth="1"/>
    <col min="12292" max="12292" width="13" customWidth="1"/>
    <col min="12293" max="12293" width="12.5" customWidth="1"/>
    <col min="12294" max="12294" width="11.5" customWidth="1"/>
    <col min="12295" max="12295" width="16.75" customWidth="1"/>
    <col min="12545" max="12545" width="12.875" customWidth="1"/>
    <col min="12546" max="12546" width="10.5" customWidth="1"/>
    <col min="12547" max="12547" width="11.25" customWidth="1"/>
    <col min="12548" max="12548" width="13" customWidth="1"/>
    <col min="12549" max="12549" width="12.5" customWidth="1"/>
    <col min="12550" max="12550" width="11.5" customWidth="1"/>
    <col min="12551" max="12551" width="16.75" customWidth="1"/>
    <col min="12801" max="12801" width="12.875" customWidth="1"/>
    <col min="12802" max="12802" width="10.5" customWidth="1"/>
    <col min="12803" max="12803" width="11.25" customWidth="1"/>
    <col min="12804" max="12804" width="13" customWidth="1"/>
    <col min="12805" max="12805" width="12.5" customWidth="1"/>
    <col min="12806" max="12806" width="11.5" customWidth="1"/>
    <col min="12807" max="12807" width="16.75" customWidth="1"/>
    <col min="13057" max="13057" width="12.875" customWidth="1"/>
    <col min="13058" max="13058" width="10.5" customWidth="1"/>
    <col min="13059" max="13059" width="11.25" customWidth="1"/>
    <col min="13060" max="13060" width="13" customWidth="1"/>
    <col min="13061" max="13061" width="12.5" customWidth="1"/>
    <col min="13062" max="13062" width="11.5" customWidth="1"/>
    <col min="13063" max="13063" width="16.75" customWidth="1"/>
    <col min="13313" max="13313" width="12.875" customWidth="1"/>
    <col min="13314" max="13314" width="10.5" customWidth="1"/>
    <col min="13315" max="13315" width="11.25" customWidth="1"/>
    <col min="13316" max="13316" width="13" customWidth="1"/>
    <col min="13317" max="13317" width="12.5" customWidth="1"/>
    <col min="13318" max="13318" width="11.5" customWidth="1"/>
    <col min="13319" max="13319" width="16.75" customWidth="1"/>
    <col min="13569" max="13569" width="12.875" customWidth="1"/>
    <col min="13570" max="13570" width="10.5" customWidth="1"/>
    <col min="13571" max="13571" width="11.25" customWidth="1"/>
    <col min="13572" max="13572" width="13" customWidth="1"/>
    <col min="13573" max="13573" width="12.5" customWidth="1"/>
    <col min="13574" max="13574" width="11.5" customWidth="1"/>
    <col min="13575" max="13575" width="16.75" customWidth="1"/>
    <col min="13825" max="13825" width="12.875" customWidth="1"/>
    <col min="13826" max="13826" width="10.5" customWidth="1"/>
    <col min="13827" max="13827" width="11.25" customWidth="1"/>
    <col min="13828" max="13828" width="13" customWidth="1"/>
    <col min="13829" max="13829" width="12.5" customWidth="1"/>
    <col min="13830" max="13830" width="11.5" customWidth="1"/>
    <col min="13831" max="13831" width="16.75" customWidth="1"/>
    <col min="14081" max="14081" width="12.875" customWidth="1"/>
    <col min="14082" max="14082" width="10.5" customWidth="1"/>
    <col min="14083" max="14083" width="11.25" customWidth="1"/>
    <col min="14084" max="14084" width="13" customWidth="1"/>
    <col min="14085" max="14085" width="12.5" customWidth="1"/>
    <col min="14086" max="14086" width="11.5" customWidth="1"/>
    <col min="14087" max="14087" width="16.75" customWidth="1"/>
    <col min="14337" max="14337" width="12.875" customWidth="1"/>
    <col min="14338" max="14338" width="10.5" customWidth="1"/>
    <col min="14339" max="14339" width="11.25" customWidth="1"/>
    <col min="14340" max="14340" width="13" customWidth="1"/>
    <col min="14341" max="14341" width="12.5" customWidth="1"/>
    <col min="14342" max="14342" width="11.5" customWidth="1"/>
    <col min="14343" max="14343" width="16.75" customWidth="1"/>
    <col min="14593" max="14593" width="12.875" customWidth="1"/>
    <col min="14594" max="14594" width="10.5" customWidth="1"/>
    <col min="14595" max="14595" width="11.25" customWidth="1"/>
    <col min="14596" max="14596" width="13" customWidth="1"/>
    <col min="14597" max="14597" width="12.5" customWidth="1"/>
    <col min="14598" max="14598" width="11.5" customWidth="1"/>
    <col min="14599" max="14599" width="16.75" customWidth="1"/>
    <col min="14849" max="14849" width="12.875" customWidth="1"/>
    <col min="14850" max="14850" width="10.5" customWidth="1"/>
    <col min="14851" max="14851" width="11.25" customWidth="1"/>
    <col min="14852" max="14852" width="13" customWidth="1"/>
    <col min="14853" max="14853" width="12.5" customWidth="1"/>
    <col min="14854" max="14854" width="11.5" customWidth="1"/>
    <col min="14855" max="14855" width="16.75" customWidth="1"/>
    <col min="15105" max="15105" width="12.875" customWidth="1"/>
    <col min="15106" max="15106" width="10.5" customWidth="1"/>
    <col min="15107" max="15107" width="11.25" customWidth="1"/>
    <col min="15108" max="15108" width="13" customWidth="1"/>
    <col min="15109" max="15109" width="12.5" customWidth="1"/>
    <col min="15110" max="15110" width="11.5" customWidth="1"/>
    <col min="15111" max="15111" width="16.75" customWidth="1"/>
    <col min="15361" max="15361" width="12.875" customWidth="1"/>
    <col min="15362" max="15362" width="10.5" customWidth="1"/>
    <col min="15363" max="15363" width="11.25" customWidth="1"/>
    <col min="15364" max="15364" width="13" customWidth="1"/>
    <col min="15365" max="15365" width="12.5" customWidth="1"/>
    <col min="15366" max="15366" width="11.5" customWidth="1"/>
    <col min="15367" max="15367" width="16.75" customWidth="1"/>
    <col min="15617" max="15617" width="12.875" customWidth="1"/>
    <col min="15618" max="15618" width="10.5" customWidth="1"/>
    <col min="15619" max="15619" width="11.25" customWidth="1"/>
    <col min="15620" max="15620" width="13" customWidth="1"/>
    <col min="15621" max="15621" width="12.5" customWidth="1"/>
    <col min="15622" max="15622" width="11.5" customWidth="1"/>
    <col min="15623" max="15623" width="16.75" customWidth="1"/>
    <col min="15873" max="15873" width="12.875" customWidth="1"/>
    <col min="15874" max="15874" width="10.5" customWidth="1"/>
    <col min="15875" max="15875" width="11.25" customWidth="1"/>
    <col min="15876" max="15876" width="13" customWidth="1"/>
    <col min="15877" max="15877" width="12.5" customWidth="1"/>
    <col min="15878" max="15878" width="11.5" customWidth="1"/>
    <col min="15879" max="15879" width="16.75" customWidth="1"/>
    <col min="16129" max="16129" width="12.875" customWidth="1"/>
    <col min="16130" max="16130" width="10.5" customWidth="1"/>
    <col min="16131" max="16131" width="11.25" customWidth="1"/>
    <col min="16132" max="16132" width="13" customWidth="1"/>
    <col min="16133" max="16133" width="12.5" customWidth="1"/>
    <col min="16134" max="16134" width="11.5" customWidth="1"/>
    <col min="16135" max="16135" width="16.75" customWidth="1"/>
  </cols>
  <sheetData>
    <row r="1" spans="1:7" ht="50.1" customHeight="1" x14ac:dyDescent="0.25">
      <c r="A1" s="30" t="s">
        <v>0</v>
      </c>
      <c r="B1" s="30"/>
      <c r="C1" s="30"/>
      <c r="D1" s="30"/>
      <c r="E1" s="30"/>
      <c r="F1" s="30"/>
      <c r="G1" s="1" t="s">
        <v>1</v>
      </c>
    </row>
    <row r="2" spans="1:7" ht="50.1" customHeight="1" x14ac:dyDescent="0.25">
      <c r="A2" s="31"/>
      <c r="B2" s="31"/>
      <c r="C2" s="31"/>
      <c r="D2" s="31"/>
      <c r="E2" s="31"/>
      <c r="F2" s="31"/>
      <c r="G2" s="1" t="s">
        <v>36</v>
      </c>
    </row>
    <row r="3" spans="1:7" ht="45" customHeight="1" x14ac:dyDescent="0.25">
      <c r="A3" s="2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 s="7" customFormat="1" ht="45" customHeight="1" x14ac:dyDescent="0.25">
      <c r="A4" s="4" t="s">
        <v>9</v>
      </c>
      <c r="B4" s="5">
        <f>SUM(B5:B9)</f>
        <v>35</v>
      </c>
      <c r="C4" s="5">
        <f>SUM(C5:C9)</f>
        <v>441</v>
      </c>
      <c r="D4" s="5">
        <f>SUM(D5:D9)</f>
        <v>11551</v>
      </c>
      <c r="E4" s="6">
        <f t="shared" ref="E4" si="0">F4+G4</f>
        <v>30554</v>
      </c>
      <c r="F4" s="5">
        <f>SUM(F5:F9)</f>
        <v>15841</v>
      </c>
      <c r="G4" s="5">
        <f>SUM(G5:G9)</f>
        <v>14713</v>
      </c>
    </row>
    <row r="5" spans="1:7" ht="45" customHeight="1" x14ac:dyDescent="0.25">
      <c r="A5" s="8" t="s">
        <v>26</v>
      </c>
      <c r="B5" s="19">
        <v>7</v>
      </c>
      <c r="C5" s="19">
        <v>135</v>
      </c>
      <c r="D5" s="20">
        <v>3194</v>
      </c>
      <c r="E5" s="21">
        <f>F5+G5</f>
        <v>7954</v>
      </c>
      <c r="F5" s="20">
        <v>4097</v>
      </c>
      <c r="G5" s="20">
        <v>3857</v>
      </c>
    </row>
    <row r="6" spans="1:7" ht="45" customHeight="1" x14ac:dyDescent="0.25">
      <c r="A6" s="22" t="s">
        <v>35</v>
      </c>
      <c r="B6" s="19">
        <v>10</v>
      </c>
      <c r="C6" s="19">
        <v>125</v>
      </c>
      <c r="D6" s="17">
        <v>3147</v>
      </c>
      <c r="E6" s="21">
        <f>F6+G6</f>
        <v>7696</v>
      </c>
      <c r="F6" s="20">
        <v>3941</v>
      </c>
      <c r="G6" s="20">
        <v>3755</v>
      </c>
    </row>
    <row r="7" spans="1:7" ht="45" customHeight="1" x14ac:dyDescent="0.25">
      <c r="A7" s="8" t="s">
        <v>24</v>
      </c>
      <c r="B7" s="19">
        <v>6</v>
      </c>
      <c r="C7" s="19">
        <v>41</v>
      </c>
      <c r="D7" s="17">
        <v>1109</v>
      </c>
      <c r="E7" s="21">
        <f>F7+G7</f>
        <v>4300</v>
      </c>
      <c r="F7" s="20">
        <v>2247</v>
      </c>
      <c r="G7" s="20">
        <v>2053</v>
      </c>
    </row>
    <row r="8" spans="1:7" ht="45" customHeight="1" x14ac:dyDescent="0.25">
      <c r="A8" s="8" t="s">
        <v>25</v>
      </c>
      <c r="B8" s="19">
        <v>7</v>
      </c>
      <c r="C8" s="19">
        <v>97</v>
      </c>
      <c r="D8" s="17">
        <v>3023</v>
      </c>
      <c r="E8" s="21">
        <f>F8+G8</f>
        <v>7047</v>
      </c>
      <c r="F8" s="20">
        <v>3713</v>
      </c>
      <c r="G8" s="20">
        <v>3334</v>
      </c>
    </row>
    <row r="9" spans="1:7" ht="45" customHeight="1" x14ac:dyDescent="0.25">
      <c r="A9" s="8" t="s">
        <v>23</v>
      </c>
      <c r="B9" s="19">
        <v>5</v>
      </c>
      <c r="C9" s="19">
        <v>43</v>
      </c>
      <c r="D9" s="32">
        <v>1078</v>
      </c>
      <c r="E9" s="21">
        <f>F9+G9</f>
        <v>3557</v>
      </c>
      <c r="F9" s="20">
        <v>1843</v>
      </c>
      <c r="G9" s="20">
        <v>1714</v>
      </c>
    </row>
  </sheetData>
  <mergeCells count="1">
    <mergeCell ref="A1:F2"/>
  </mergeCells>
  <phoneticPr fontId="2" type="noConversion"/>
  <pageMargins left="0.31496062992125984" right="0.31496062992125984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workbookViewId="0">
      <selection activeCell="M12" sqref="L10:M12"/>
    </sheetView>
  </sheetViews>
  <sheetFormatPr defaultRowHeight="16.5" x14ac:dyDescent="0.25"/>
  <cols>
    <col min="1" max="1" width="12.875" customWidth="1"/>
    <col min="2" max="2" width="10.5" customWidth="1"/>
    <col min="3" max="3" width="11.25" customWidth="1"/>
    <col min="4" max="4" width="13" customWidth="1"/>
    <col min="5" max="5" width="12.5" customWidth="1"/>
    <col min="6" max="6" width="11.5" customWidth="1"/>
    <col min="7" max="7" width="16.75" customWidth="1"/>
    <col min="257" max="257" width="12.875" customWidth="1"/>
    <col min="258" max="258" width="10.5" customWidth="1"/>
    <col min="259" max="259" width="11.25" customWidth="1"/>
    <col min="260" max="260" width="13" customWidth="1"/>
    <col min="261" max="261" width="12.5" customWidth="1"/>
    <col min="262" max="262" width="11.5" customWidth="1"/>
    <col min="263" max="263" width="16.75" customWidth="1"/>
    <col min="513" max="513" width="12.875" customWidth="1"/>
    <col min="514" max="514" width="10.5" customWidth="1"/>
    <col min="515" max="515" width="11.25" customWidth="1"/>
    <col min="516" max="516" width="13" customWidth="1"/>
    <col min="517" max="517" width="12.5" customWidth="1"/>
    <col min="518" max="518" width="11.5" customWidth="1"/>
    <col min="519" max="519" width="16.75" customWidth="1"/>
    <col min="769" max="769" width="12.875" customWidth="1"/>
    <col min="770" max="770" width="10.5" customWidth="1"/>
    <col min="771" max="771" width="11.25" customWidth="1"/>
    <col min="772" max="772" width="13" customWidth="1"/>
    <col min="773" max="773" width="12.5" customWidth="1"/>
    <col min="774" max="774" width="11.5" customWidth="1"/>
    <col min="775" max="775" width="16.75" customWidth="1"/>
    <col min="1025" max="1025" width="12.875" customWidth="1"/>
    <col min="1026" max="1026" width="10.5" customWidth="1"/>
    <col min="1027" max="1027" width="11.25" customWidth="1"/>
    <col min="1028" max="1028" width="13" customWidth="1"/>
    <col min="1029" max="1029" width="12.5" customWidth="1"/>
    <col min="1030" max="1030" width="11.5" customWidth="1"/>
    <col min="1031" max="1031" width="16.75" customWidth="1"/>
    <col min="1281" max="1281" width="12.875" customWidth="1"/>
    <col min="1282" max="1282" width="10.5" customWidth="1"/>
    <col min="1283" max="1283" width="11.25" customWidth="1"/>
    <col min="1284" max="1284" width="13" customWidth="1"/>
    <col min="1285" max="1285" width="12.5" customWidth="1"/>
    <col min="1286" max="1286" width="11.5" customWidth="1"/>
    <col min="1287" max="1287" width="16.75" customWidth="1"/>
    <col min="1537" max="1537" width="12.875" customWidth="1"/>
    <col min="1538" max="1538" width="10.5" customWidth="1"/>
    <col min="1539" max="1539" width="11.25" customWidth="1"/>
    <col min="1540" max="1540" width="13" customWidth="1"/>
    <col min="1541" max="1541" width="12.5" customWidth="1"/>
    <col min="1542" max="1542" width="11.5" customWidth="1"/>
    <col min="1543" max="1543" width="16.75" customWidth="1"/>
    <col min="1793" max="1793" width="12.875" customWidth="1"/>
    <col min="1794" max="1794" width="10.5" customWidth="1"/>
    <col min="1795" max="1795" width="11.25" customWidth="1"/>
    <col min="1796" max="1796" width="13" customWidth="1"/>
    <col min="1797" max="1797" width="12.5" customWidth="1"/>
    <col min="1798" max="1798" width="11.5" customWidth="1"/>
    <col min="1799" max="1799" width="16.75" customWidth="1"/>
    <col min="2049" max="2049" width="12.875" customWidth="1"/>
    <col min="2050" max="2050" width="10.5" customWidth="1"/>
    <col min="2051" max="2051" width="11.25" customWidth="1"/>
    <col min="2052" max="2052" width="13" customWidth="1"/>
    <col min="2053" max="2053" width="12.5" customWidth="1"/>
    <col min="2054" max="2054" width="11.5" customWidth="1"/>
    <col min="2055" max="2055" width="16.75" customWidth="1"/>
    <col min="2305" max="2305" width="12.875" customWidth="1"/>
    <col min="2306" max="2306" width="10.5" customWidth="1"/>
    <col min="2307" max="2307" width="11.25" customWidth="1"/>
    <col min="2308" max="2308" width="13" customWidth="1"/>
    <col min="2309" max="2309" width="12.5" customWidth="1"/>
    <col min="2310" max="2310" width="11.5" customWidth="1"/>
    <col min="2311" max="2311" width="16.75" customWidth="1"/>
    <col min="2561" max="2561" width="12.875" customWidth="1"/>
    <col min="2562" max="2562" width="10.5" customWidth="1"/>
    <col min="2563" max="2563" width="11.25" customWidth="1"/>
    <col min="2564" max="2564" width="13" customWidth="1"/>
    <col min="2565" max="2565" width="12.5" customWidth="1"/>
    <col min="2566" max="2566" width="11.5" customWidth="1"/>
    <col min="2567" max="2567" width="16.75" customWidth="1"/>
    <col min="2817" max="2817" width="12.875" customWidth="1"/>
    <col min="2818" max="2818" width="10.5" customWidth="1"/>
    <col min="2819" max="2819" width="11.25" customWidth="1"/>
    <col min="2820" max="2820" width="13" customWidth="1"/>
    <col min="2821" max="2821" width="12.5" customWidth="1"/>
    <col min="2822" max="2822" width="11.5" customWidth="1"/>
    <col min="2823" max="2823" width="16.75" customWidth="1"/>
    <col min="3073" max="3073" width="12.875" customWidth="1"/>
    <col min="3074" max="3074" width="10.5" customWidth="1"/>
    <col min="3075" max="3075" width="11.25" customWidth="1"/>
    <col min="3076" max="3076" width="13" customWidth="1"/>
    <col min="3077" max="3077" width="12.5" customWidth="1"/>
    <col min="3078" max="3078" width="11.5" customWidth="1"/>
    <col min="3079" max="3079" width="16.75" customWidth="1"/>
    <col min="3329" max="3329" width="12.875" customWidth="1"/>
    <col min="3330" max="3330" width="10.5" customWidth="1"/>
    <col min="3331" max="3331" width="11.25" customWidth="1"/>
    <col min="3332" max="3332" width="13" customWidth="1"/>
    <col min="3333" max="3333" width="12.5" customWidth="1"/>
    <col min="3334" max="3334" width="11.5" customWidth="1"/>
    <col min="3335" max="3335" width="16.75" customWidth="1"/>
    <col min="3585" max="3585" width="12.875" customWidth="1"/>
    <col min="3586" max="3586" width="10.5" customWidth="1"/>
    <col min="3587" max="3587" width="11.25" customWidth="1"/>
    <col min="3588" max="3588" width="13" customWidth="1"/>
    <col min="3589" max="3589" width="12.5" customWidth="1"/>
    <col min="3590" max="3590" width="11.5" customWidth="1"/>
    <col min="3591" max="3591" width="16.75" customWidth="1"/>
    <col min="3841" max="3841" width="12.875" customWidth="1"/>
    <col min="3842" max="3842" width="10.5" customWidth="1"/>
    <col min="3843" max="3843" width="11.25" customWidth="1"/>
    <col min="3844" max="3844" width="13" customWidth="1"/>
    <col min="3845" max="3845" width="12.5" customWidth="1"/>
    <col min="3846" max="3846" width="11.5" customWidth="1"/>
    <col min="3847" max="3847" width="16.75" customWidth="1"/>
    <col min="4097" max="4097" width="12.875" customWidth="1"/>
    <col min="4098" max="4098" width="10.5" customWidth="1"/>
    <col min="4099" max="4099" width="11.25" customWidth="1"/>
    <col min="4100" max="4100" width="13" customWidth="1"/>
    <col min="4101" max="4101" width="12.5" customWidth="1"/>
    <col min="4102" max="4102" width="11.5" customWidth="1"/>
    <col min="4103" max="4103" width="16.75" customWidth="1"/>
    <col min="4353" max="4353" width="12.875" customWidth="1"/>
    <col min="4354" max="4354" width="10.5" customWidth="1"/>
    <col min="4355" max="4355" width="11.25" customWidth="1"/>
    <col min="4356" max="4356" width="13" customWidth="1"/>
    <col min="4357" max="4357" width="12.5" customWidth="1"/>
    <col min="4358" max="4358" width="11.5" customWidth="1"/>
    <col min="4359" max="4359" width="16.75" customWidth="1"/>
    <col min="4609" max="4609" width="12.875" customWidth="1"/>
    <col min="4610" max="4610" width="10.5" customWidth="1"/>
    <col min="4611" max="4611" width="11.25" customWidth="1"/>
    <col min="4612" max="4612" width="13" customWidth="1"/>
    <col min="4613" max="4613" width="12.5" customWidth="1"/>
    <col min="4614" max="4614" width="11.5" customWidth="1"/>
    <col min="4615" max="4615" width="16.75" customWidth="1"/>
    <col min="4865" max="4865" width="12.875" customWidth="1"/>
    <col min="4866" max="4866" width="10.5" customWidth="1"/>
    <col min="4867" max="4867" width="11.25" customWidth="1"/>
    <col min="4868" max="4868" width="13" customWidth="1"/>
    <col min="4869" max="4869" width="12.5" customWidth="1"/>
    <col min="4870" max="4870" width="11.5" customWidth="1"/>
    <col min="4871" max="4871" width="16.75" customWidth="1"/>
    <col min="5121" max="5121" width="12.875" customWidth="1"/>
    <col min="5122" max="5122" width="10.5" customWidth="1"/>
    <col min="5123" max="5123" width="11.25" customWidth="1"/>
    <col min="5124" max="5124" width="13" customWidth="1"/>
    <col min="5125" max="5125" width="12.5" customWidth="1"/>
    <col min="5126" max="5126" width="11.5" customWidth="1"/>
    <col min="5127" max="5127" width="16.75" customWidth="1"/>
    <col min="5377" max="5377" width="12.875" customWidth="1"/>
    <col min="5378" max="5378" width="10.5" customWidth="1"/>
    <col min="5379" max="5379" width="11.25" customWidth="1"/>
    <col min="5380" max="5380" width="13" customWidth="1"/>
    <col min="5381" max="5381" width="12.5" customWidth="1"/>
    <col min="5382" max="5382" width="11.5" customWidth="1"/>
    <col min="5383" max="5383" width="16.75" customWidth="1"/>
    <col min="5633" max="5633" width="12.875" customWidth="1"/>
    <col min="5634" max="5634" width="10.5" customWidth="1"/>
    <col min="5635" max="5635" width="11.25" customWidth="1"/>
    <col min="5636" max="5636" width="13" customWidth="1"/>
    <col min="5637" max="5637" width="12.5" customWidth="1"/>
    <col min="5638" max="5638" width="11.5" customWidth="1"/>
    <col min="5639" max="5639" width="16.75" customWidth="1"/>
    <col min="5889" max="5889" width="12.875" customWidth="1"/>
    <col min="5890" max="5890" width="10.5" customWidth="1"/>
    <col min="5891" max="5891" width="11.25" customWidth="1"/>
    <col min="5892" max="5892" width="13" customWidth="1"/>
    <col min="5893" max="5893" width="12.5" customWidth="1"/>
    <col min="5894" max="5894" width="11.5" customWidth="1"/>
    <col min="5895" max="5895" width="16.75" customWidth="1"/>
    <col min="6145" max="6145" width="12.875" customWidth="1"/>
    <col min="6146" max="6146" width="10.5" customWidth="1"/>
    <col min="6147" max="6147" width="11.25" customWidth="1"/>
    <col min="6148" max="6148" width="13" customWidth="1"/>
    <col min="6149" max="6149" width="12.5" customWidth="1"/>
    <col min="6150" max="6150" width="11.5" customWidth="1"/>
    <col min="6151" max="6151" width="16.75" customWidth="1"/>
    <col min="6401" max="6401" width="12.875" customWidth="1"/>
    <col min="6402" max="6402" width="10.5" customWidth="1"/>
    <col min="6403" max="6403" width="11.25" customWidth="1"/>
    <col min="6404" max="6404" width="13" customWidth="1"/>
    <col min="6405" max="6405" width="12.5" customWidth="1"/>
    <col min="6406" max="6406" width="11.5" customWidth="1"/>
    <col min="6407" max="6407" width="16.75" customWidth="1"/>
    <col min="6657" max="6657" width="12.875" customWidth="1"/>
    <col min="6658" max="6658" width="10.5" customWidth="1"/>
    <col min="6659" max="6659" width="11.25" customWidth="1"/>
    <col min="6660" max="6660" width="13" customWidth="1"/>
    <col min="6661" max="6661" width="12.5" customWidth="1"/>
    <col min="6662" max="6662" width="11.5" customWidth="1"/>
    <col min="6663" max="6663" width="16.75" customWidth="1"/>
    <col min="6913" max="6913" width="12.875" customWidth="1"/>
    <col min="6914" max="6914" width="10.5" customWidth="1"/>
    <col min="6915" max="6915" width="11.25" customWidth="1"/>
    <col min="6916" max="6916" width="13" customWidth="1"/>
    <col min="6917" max="6917" width="12.5" customWidth="1"/>
    <col min="6918" max="6918" width="11.5" customWidth="1"/>
    <col min="6919" max="6919" width="16.75" customWidth="1"/>
    <col min="7169" max="7169" width="12.875" customWidth="1"/>
    <col min="7170" max="7170" width="10.5" customWidth="1"/>
    <col min="7171" max="7171" width="11.25" customWidth="1"/>
    <col min="7172" max="7172" width="13" customWidth="1"/>
    <col min="7173" max="7173" width="12.5" customWidth="1"/>
    <col min="7174" max="7174" width="11.5" customWidth="1"/>
    <col min="7175" max="7175" width="16.75" customWidth="1"/>
    <col min="7425" max="7425" width="12.875" customWidth="1"/>
    <col min="7426" max="7426" width="10.5" customWidth="1"/>
    <col min="7427" max="7427" width="11.25" customWidth="1"/>
    <col min="7428" max="7428" width="13" customWidth="1"/>
    <col min="7429" max="7429" width="12.5" customWidth="1"/>
    <col min="7430" max="7430" width="11.5" customWidth="1"/>
    <col min="7431" max="7431" width="16.75" customWidth="1"/>
    <col min="7681" max="7681" width="12.875" customWidth="1"/>
    <col min="7682" max="7682" width="10.5" customWidth="1"/>
    <col min="7683" max="7683" width="11.25" customWidth="1"/>
    <col min="7684" max="7684" width="13" customWidth="1"/>
    <col min="7685" max="7685" width="12.5" customWidth="1"/>
    <col min="7686" max="7686" width="11.5" customWidth="1"/>
    <col min="7687" max="7687" width="16.75" customWidth="1"/>
    <col min="7937" max="7937" width="12.875" customWidth="1"/>
    <col min="7938" max="7938" width="10.5" customWidth="1"/>
    <col min="7939" max="7939" width="11.25" customWidth="1"/>
    <col min="7940" max="7940" width="13" customWidth="1"/>
    <col min="7941" max="7941" width="12.5" customWidth="1"/>
    <col min="7942" max="7942" width="11.5" customWidth="1"/>
    <col min="7943" max="7943" width="16.75" customWidth="1"/>
    <col min="8193" max="8193" width="12.875" customWidth="1"/>
    <col min="8194" max="8194" width="10.5" customWidth="1"/>
    <col min="8195" max="8195" width="11.25" customWidth="1"/>
    <col min="8196" max="8196" width="13" customWidth="1"/>
    <col min="8197" max="8197" width="12.5" customWidth="1"/>
    <col min="8198" max="8198" width="11.5" customWidth="1"/>
    <col min="8199" max="8199" width="16.75" customWidth="1"/>
    <col min="8449" max="8449" width="12.875" customWidth="1"/>
    <col min="8450" max="8450" width="10.5" customWidth="1"/>
    <col min="8451" max="8451" width="11.25" customWidth="1"/>
    <col min="8452" max="8452" width="13" customWidth="1"/>
    <col min="8453" max="8453" width="12.5" customWidth="1"/>
    <col min="8454" max="8454" width="11.5" customWidth="1"/>
    <col min="8455" max="8455" width="16.75" customWidth="1"/>
    <col min="8705" max="8705" width="12.875" customWidth="1"/>
    <col min="8706" max="8706" width="10.5" customWidth="1"/>
    <col min="8707" max="8707" width="11.25" customWidth="1"/>
    <col min="8708" max="8708" width="13" customWidth="1"/>
    <col min="8709" max="8709" width="12.5" customWidth="1"/>
    <col min="8710" max="8710" width="11.5" customWidth="1"/>
    <col min="8711" max="8711" width="16.75" customWidth="1"/>
    <col min="8961" max="8961" width="12.875" customWidth="1"/>
    <col min="8962" max="8962" width="10.5" customWidth="1"/>
    <col min="8963" max="8963" width="11.25" customWidth="1"/>
    <col min="8964" max="8964" width="13" customWidth="1"/>
    <col min="8965" max="8965" width="12.5" customWidth="1"/>
    <col min="8966" max="8966" width="11.5" customWidth="1"/>
    <col min="8967" max="8967" width="16.75" customWidth="1"/>
    <col min="9217" max="9217" width="12.875" customWidth="1"/>
    <col min="9218" max="9218" width="10.5" customWidth="1"/>
    <col min="9219" max="9219" width="11.25" customWidth="1"/>
    <col min="9220" max="9220" width="13" customWidth="1"/>
    <col min="9221" max="9221" width="12.5" customWidth="1"/>
    <col min="9222" max="9222" width="11.5" customWidth="1"/>
    <col min="9223" max="9223" width="16.75" customWidth="1"/>
    <col min="9473" max="9473" width="12.875" customWidth="1"/>
    <col min="9474" max="9474" width="10.5" customWidth="1"/>
    <col min="9475" max="9475" width="11.25" customWidth="1"/>
    <col min="9476" max="9476" width="13" customWidth="1"/>
    <col min="9477" max="9477" width="12.5" customWidth="1"/>
    <col min="9478" max="9478" width="11.5" customWidth="1"/>
    <col min="9479" max="9479" width="16.75" customWidth="1"/>
    <col min="9729" max="9729" width="12.875" customWidth="1"/>
    <col min="9730" max="9730" width="10.5" customWidth="1"/>
    <col min="9731" max="9731" width="11.25" customWidth="1"/>
    <col min="9732" max="9732" width="13" customWidth="1"/>
    <col min="9733" max="9733" width="12.5" customWidth="1"/>
    <col min="9734" max="9734" width="11.5" customWidth="1"/>
    <col min="9735" max="9735" width="16.75" customWidth="1"/>
    <col min="9985" max="9985" width="12.875" customWidth="1"/>
    <col min="9986" max="9986" width="10.5" customWidth="1"/>
    <col min="9987" max="9987" width="11.25" customWidth="1"/>
    <col min="9988" max="9988" width="13" customWidth="1"/>
    <col min="9989" max="9989" width="12.5" customWidth="1"/>
    <col min="9990" max="9990" width="11.5" customWidth="1"/>
    <col min="9991" max="9991" width="16.75" customWidth="1"/>
    <col min="10241" max="10241" width="12.875" customWidth="1"/>
    <col min="10242" max="10242" width="10.5" customWidth="1"/>
    <col min="10243" max="10243" width="11.25" customWidth="1"/>
    <col min="10244" max="10244" width="13" customWidth="1"/>
    <col min="10245" max="10245" width="12.5" customWidth="1"/>
    <col min="10246" max="10246" width="11.5" customWidth="1"/>
    <col min="10247" max="10247" width="16.75" customWidth="1"/>
    <col min="10497" max="10497" width="12.875" customWidth="1"/>
    <col min="10498" max="10498" width="10.5" customWidth="1"/>
    <col min="10499" max="10499" width="11.25" customWidth="1"/>
    <col min="10500" max="10500" width="13" customWidth="1"/>
    <col min="10501" max="10501" width="12.5" customWidth="1"/>
    <col min="10502" max="10502" width="11.5" customWidth="1"/>
    <col min="10503" max="10503" width="16.75" customWidth="1"/>
    <col min="10753" max="10753" width="12.875" customWidth="1"/>
    <col min="10754" max="10754" width="10.5" customWidth="1"/>
    <col min="10755" max="10755" width="11.25" customWidth="1"/>
    <col min="10756" max="10756" width="13" customWidth="1"/>
    <col min="10757" max="10757" width="12.5" customWidth="1"/>
    <col min="10758" max="10758" width="11.5" customWidth="1"/>
    <col min="10759" max="10759" width="16.75" customWidth="1"/>
    <col min="11009" max="11009" width="12.875" customWidth="1"/>
    <col min="11010" max="11010" width="10.5" customWidth="1"/>
    <col min="11011" max="11011" width="11.25" customWidth="1"/>
    <col min="11012" max="11012" width="13" customWidth="1"/>
    <col min="11013" max="11013" width="12.5" customWidth="1"/>
    <col min="11014" max="11014" width="11.5" customWidth="1"/>
    <col min="11015" max="11015" width="16.75" customWidth="1"/>
    <col min="11265" max="11265" width="12.875" customWidth="1"/>
    <col min="11266" max="11266" width="10.5" customWidth="1"/>
    <col min="11267" max="11267" width="11.25" customWidth="1"/>
    <col min="11268" max="11268" width="13" customWidth="1"/>
    <col min="11269" max="11269" width="12.5" customWidth="1"/>
    <col min="11270" max="11270" width="11.5" customWidth="1"/>
    <col min="11271" max="11271" width="16.75" customWidth="1"/>
    <col min="11521" max="11521" width="12.875" customWidth="1"/>
    <col min="11522" max="11522" width="10.5" customWidth="1"/>
    <col min="11523" max="11523" width="11.25" customWidth="1"/>
    <col min="11524" max="11524" width="13" customWidth="1"/>
    <col min="11525" max="11525" width="12.5" customWidth="1"/>
    <col min="11526" max="11526" width="11.5" customWidth="1"/>
    <col min="11527" max="11527" width="16.75" customWidth="1"/>
    <col min="11777" max="11777" width="12.875" customWidth="1"/>
    <col min="11778" max="11778" width="10.5" customWidth="1"/>
    <col min="11779" max="11779" width="11.25" customWidth="1"/>
    <col min="11780" max="11780" width="13" customWidth="1"/>
    <col min="11781" max="11781" width="12.5" customWidth="1"/>
    <col min="11782" max="11782" width="11.5" customWidth="1"/>
    <col min="11783" max="11783" width="16.75" customWidth="1"/>
    <col min="12033" max="12033" width="12.875" customWidth="1"/>
    <col min="12034" max="12034" width="10.5" customWidth="1"/>
    <col min="12035" max="12035" width="11.25" customWidth="1"/>
    <col min="12036" max="12036" width="13" customWidth="1"/>
    <col min="12037" max="12037" width="12.5" customWidth="1"/>
    <col min="12038" max="12038" width="11.5" customWidth="1"/>
    <col min="12039" max="12039" width="16.75" customWidth="1"/>
    <col min="12289" max="12289" width="12.875" customWidth="1"/>
    <col min="12290" max="12290" width="10.5" customWidth="1"/>
    <col min="12291" max="12291" width="11.25" customWidth="1"/>
    <col min="12292" max="12292" width="13" customWidth="1"/>
    <col min="12293" max="12293" width="12.5" customWidth="1"/>
    <col min="12294" max="12294" width="11.5" customWidth="1"/>
    <col min="12295" max="12295" width="16.75" customWidth="1"/>
    <col min="12545" max="12545" width="12.875" customWidth="1"/>
    <col min="12546" max="12546" width="10.5" customWidth="1"/>
    <col min="12547" max="12547" width="11.25" customWidth="1"/>
    <col min="12548" max="12548" width="13" customWidth="1"/>
    <col min="12549" max="12549" width="12.5" customWidth="1"/>
    <col min="12550" max="12550" width="11.5" customWidth="1"/>
    <col min="12551" max="12551" width="16.75" customWidth="1"/>
    <col min="12801" max="12801" width="12.875" customWidth="1"/>
    <col min="12802" max="12802" width="10.5" customWidth="1"/>
    <col min="12803" max="12803" width="11.25" customWidth="1"/>
    <col min="12804" max="12804" width="13" customWidth="1"/>
    <col min="12805" max="12805" width="12.5" customWidth="1"/>
    <col min="12806" max="12806" width="11.5" customWidth="1"/>
    <col min="12807" max="12807" width="16.75" customWidth="1"/>
    <col min="13057" max="13057" width="12.875" customWidth="1"/>
    <col min="13058" max="13058" width="10.5" customWidth="1"/>
    <col min="13059" max="13059" width="11.25" customWidth="1"/>
    <col min="13060" max="13060" width="13" customWidth="1"/>
    <col min="13061" max="13061" width="12.5" customWidth="1"/>
    <col min="13062" max="13062" width="11.5" customWidth="1"/>
    <col min="13063" max="13063" width="16.75" customWidth="1"/>
    <col min="13313" max="13313" width="12.875" customWidth="1"/>
    <col min="13314" max="13314" width="10.5" customWidth="1"/>
    <col min="13315" max="13315" width="11.25" customWidth="1"/>
    <col min="13316" max="13316" width="13" customWidth="1"/>
    <col min="13317" max="13317" width="12.5" customWidth="1"/>
    <col min="13318" max="13318" width="11.5" customWidth="1"/>
    <col min="13319" max="13319" width="16.75" customWidth="1"/>
    <col min="13569" max="13569" width="12.875" customWidth="1"/>
    <col min="13570" max="13570" width="10.5" customWidth="1"/>
    <col min="13571" max="13571" width="11.25" customWidth="1"/>
    <col min="13572" max="13572" width="13" customWidth="1"/>
    <col min="13573" max="13573" width="12.5" customWidth="1"/>
    <col min="13574" max="13574" width="11.5" customWidth="1"/>
    <col min="13575" max="13575" width="16.75" customWidth="1"/>
    <col min="13825" max="13825" width="12.875" customWidth="1"/>
    <col min="13826" max="13826" width="10.5" customWidth="1"/>
    <col min="13827" max="13827" width="11.25" customWidth="1"/>
    <col min="13828" max="13828" width="13" customWidth="1"/>
    <col min="13829" max="13829" width="12.5" customWidth="1"/>
    <col min="13830" max="13830" width="11.5" customWidth="1"/>
    <col min="13831" max="13831" width="16.75" customWidth="1"/>
    <col min="14081" max="14081" width="12.875" customWidth="1"/>
    <col min="14082" max="14082" width="10.5" customWidth="1"/>
    <col min="14083" max="14083" width="11.25" customWidth="1"/>
    <col min="14084" max="14084" width="13" customWidth="1"/>
    <col min="14085" max="14085" width="12.5" customWidth="1"/>
    <col min="14086" max="14086" width="11.5" customWidth="1"/>
    <col min="14087" max="14087" width="16.75" customWidth="1"/>
    <col min="14337" max="14337" width="12.875" customWidth="1"/>
    <col min="14338" max="14338" width="10.5" customWidth="1"/>
    <col min="14339" max="14339" width="11.25" customWidth="1"/>
    <col min="14340" max="14340" width="13" customWidth="1"/>
    <col min="14341" max="14341" width="12.5" customWidth="1"/>
    <col min="14342" max="14342" width="11.5" customWidth="1"/>
    <col min="14343" max="14343" width="16.75" customWidth="1"/>
    <col min="14593" max="14593" width="12.875" customWidth="1"/>
    <col min="14594" max="14594" width="10.5" customWidth="1"/>
    <col min="14595" max="14595" width="11.25" customWidth="1"/>
    <col min="14596" max="14596" width="13" customWidth="1"/>
    <col min="14597" max="14597" width="12.5" customWidth="1"/>
    <col min="14598" max="14598" width="11.5" customWidth="1"/>
    <col min="14599" max="14599" width="16.75" customWidth="1"/>
    <col min="14849" max="14849" width="12.875" customWidth="1"/>
    <col min="14850" max="14850" width="10.5" customWidth="1"/>
    <col min="14851" max="14851" width="11.25" customWidth="1"/>
    <col min="14852" max="14852" width="13" customWidth="1"/>
    <col min="14853" max="14853" width="12.5" customWidth="1"/>
    <col min="14854" max="14854" width="11.5" customWidth="1"/>
    <col min="14855" max="14855" width="16.75" customWidth="1"/>
    <col min="15105" max="15105" width="12.875" customWidth="1"/>
    <col min="15106" max="15106" width="10.5" customWidth="1"/>
    <col min="15107" max="15107" width="11.25" customWidth="1"/>
    <col min="15108" max="15108" width="13" customWidth="1"/>
    <col min="15109" max="15109" width="12.5" customWidth="1"/>
    <col min="15110" max="15110" width="11.5" customWidth="1"/>
    <col min="15111" max="15111" width="16.75" customWidth="1"/>
    <col min="15361" max="15361" width="12.875" customWidth="1"/>
    <col min="15362" max="15362" width="10.5" customWidth="1"/>
    <col min="15363" max="15363" width="11.25" customWidth="1"/>
    <col min="15364" max="15364" width="13" customWidth="1"/>
    <col min="15365" max="15365" width="12.5" customWidth="1"/>
    <col min="15366" max="15366" width="11.5" customWidth="1"/>
    <col min="15367" max="15367" width="16.75" customWidth="1"/>
    <col min="15617" max="15617" width="12.875" customWidth="1"/>
    <col min="15618" max="15618" width="10.5" customWidth="1"/>
    <col min="15619" max="15619" width="11.25" customWidth="1"/>
    <col min="15620" max="15620" width="13" customWidth="1"/>
    <col min="15621" max="15621" width="12.5" customWidth="1"/>
    <col min="15622" max="15622" width="11.5" customWidth="1"/>
    <col min="15623" max="15623" width="16.75" customWidth="1"/>
    <col min="15873" max="15873" width="12.875" customWidth="1"/>
    <col min="15874" max="15874" width="10.5" customWidth="1"/>
    <col min="15875" max="15875" width="11.25" customWidth="1"/>
    <col min="15876" max="15876" width="13" customWidth="1"/>
    <col min="15877" max="15877" width="12.5" customWidth="1"/>
    <col min="15878" max="15878" width="11.5" customWidth="1"/>
    <col min="15879" max="15879" width="16.75" customWidth="1"/>
    <col min="16129" max="16129" width="12.875" customWidth="1"/>
    <col min="16130" max="16130" width="10.5" customWidth="1"/>
    <col min="16131" max="16131" width="11.25" customWidth="1"/>
    <col min="16132" max="16132" width="13" customWidth="1"/>
    <col min="16133" max="16133" width="12.5" customWidth="1"/>
    <col min="16134" max="16134" width="11.5" customWidth="1"/>
    <col min="16135" max="16135" width="16.75" customWidth="1"/>
  </cols>
  <sheetData>
    <row r="1" spans="1:7" ht="50.1" customHeight="1" x14ac:dyDescent="0.25">
      <c r="A1" s="30" t="s">
        <v>10</v>
      </c>
      <c r="B1" s="30"/>
      <c r="C1" s="30"/>
      <c r="D1" s="30"/>
      <c r="E1" s="30"/>
      <c r="F1" s="30"/>
      <c r="G1" s="1" t="s">
        <v>11</v>
      </c>
    </row>
    <row r="2" spans="1:7" ht="50.1" customHeight="1" x14ac:dyDescent="0.25">
      <c r="A2" s="31"/>
      <c r="B2" s="31"/>
      <c r="C2" s="31"/>
      <c r="D2" s="31"/>
      <c r="E2" s="31"/>
      <c r="F2" s="31"/>
      <c r="G2" s="1" t="s">
        <v>46</v>
      </c>
    </row>
    <row r="3" spans="1:7" ht="45" customHeight="1" x14ac:dyDescent="0.25">
      <c r="A3" s="2" t="s">
        <v>12</v>
      </c>
      <c r="B3" s="3" t="s">
        <v>13</v>
      </c>
      <c r="C3" s="3" t="s">
        <v>14</v>
      </c>
      <c r="D3" s="3" t="s">
        <v>15</v>
      </c>
      <c r="E3" s="3" t="s">
        <v>6</v>
      </c>
      <c r="F3" s="3" t="s">
        <v>16</v>
      </c>
      <c r="G3" s="3" t="s">
        <v>17</v>
      </c>
    </row>
    <row r="4" spans="1:7" s="7" customFormat="1" ht="45" customHeight="1" x14ac:dyDescent="0.25">
      <c r="A4" s="4" t="s">
        <v>18</v>
      </c>
      <c r="B4" s="5">
        <f>SUM(B5:B9)</f>
        <v>35</v>
      </c>
      <c r="C4" s="5">
        <f>SUM(C5:C9)</f>
        <v>441</v>
      </c>
      <c r="D4" s="5">
        <f>SUM(D5:D9)</f>
        <v>11482</v>
      </c>
      <c r="E4" s="6">
        <f>F4+G4</f>
        <v>30870</v>
      </c>
      <c r="F4" s="5">
        <f>SUM(F5:F9)</f>
        <v>16007</v>
      </c>
      <c r="G4" s="5">
        <f>SUM(G5:G9)</f>
        <v>14863</v>
      </c>
    </row>
    <row r="5" spans="1:7" ht="45" customHeight="1" x14ac:dyDescent="0.25">
      <c r="A5" s="8" t="s">
        <v>19</v>
      </c>
      <c r="B5" s="13">
        <v>7</v>
      </c>
      <c r="C5" s="13">
        <v>135</v>
      </c>
      <c r="D5" s="13">
        <v>3176</v>
      </c>
      <c r="E5" s="21">
        <f>F5+G5</f>
        <v>8052</v>
      </c>
      <c r="F5" s="13">
        <v>4136</v>
      </c>
      <c r="G5" s="13">
        <v>3916</v>
      </c>
    </row>
    <row r="6" spans="1:7" ht="45" customHeight="1" x14ac:dyDescent="0.25">
      <c r="A6" s="8" t="s">
        <v>20</v>
      </c>
      <c r="B6" s="13">
        <v>10</v>
      </c>
      <c r="C6" s="13">
        <v>125</v>
      </c>
      <c r="D6" s="13">
        <v>3146</v>
      </c>
      <c r="E6" s="9">
        <f>SUM(F6:G6)</f>
        <v>7819</v>
      </c>
      <c r="F6" s="13">
        <v>4005</v>
      </c>
      <c r="G6" s="13">
        <v>3814</v>
      </c>
    </row>
    <row r="7" spans="1:7" ht="45" customHeight="1" x14ac:dyDescent="0.25">
      <c r="A7" s="8" t="s">
        <v>21</v>
      </c>
      <c r="B7" s="13">
        <v>6</v>
      </c>
      <c r="C7" s="13">
        <v>41</v>
      </c>
      <c r="D7" s="13">
        <v>1096</v>
      </c>
      <c r="E7" s="28">
        <v>4275</v>
      </c>
      <c r="F7" s="13">
        <v>2248</v>
      </c>
      <c r="G7" s="13">
        <v>2027</v>
      </c>
    </row>
    <row r="8" spans="1:7" ht="45" customHeight="1" x14ac:dyDescent="0.25">
      <c r="A8" s="8" t="s">
        <v>22</v>
      </c>
      <c r="B8" s="13">
        <v>7</v>
      </c>
      <c r="C8" s="13">
        <v>97</v>
      </c>
      <c r="D8" s="13">
        <v>2991</v>
      </c>
      <c r="E8" s="18">
        <f>F8+G8</f>
        <v>7164</v>
      </c>
      <c r="F8" s="13">
        <v>3769</v>
      </c>
      <c r="G8" s="13">
        <v>3395</v>
      </c>
    </row>
    <row r="9" spans="1:7" ht="45" customHeight="1" x14ac:dyDescent="0.25">
      <c r="A9" s="8" t="s">
        <v>23</v>
      </c>
      <c r="B9" s="13">
        <v>5</v>
      </c>
      <c r="C9" s="13">
        <v>43</v>
      </c>
      <c r="D9" s="13">
        <v>1073</v>
      </c>
      <c r="E9" s="18">
        <v>3560</v>
      </c>
      <c r="F9" s="13">
        <v>1849</v>
      </c>
      <c r="G9" s="13">
        <v>1711</v>
      </c>
    </row>
  </sheetData>
  <mergeCells count="1">
    <mergeCell ref="A1:F2"/>
  </mergeCells>
  <phoneticPr fontId="2" type="noConversion"/>
  <pageMargins left="2.0866141732283467" right="0.70866141732283472" top="0.74803149606299213" bottom="0.74803149606299213" header="0.31496062992125984" footer="0.31496062992125984"/>
  <pageSetup paperSize="9" scale="10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topLeftCell="A4" workbookViewId="0">
      <selection activeCell="G4" sqref="G4"/>
    </sheetView>
  </sheetViews>
  <sheetFormatPr defaultRowHeight="16.5" x14ac:dyDescent="0.25"/>
  <cols>
    <col min="1" max="1" width="12.875" customWidth="1"/>
    <col min="2" max="2" width="10.5" customWidth="1"/>
    <col min="3" max="3" width="11.25" customWidth="1"/>
    <col min="4" max="4" width="13" customWidth="1"/>
    <col min="5" max="5" width="12.5" customWidth="1"/>
    <col min="6" max="6" width="11.5" customWidth="1"/>
    <col min="7" max="7" width="16.75" customWidth="1"/>
    <col min="257" max="257" width="12.875" customWidth="1"/>
    <col min="258" max="258" width="10.5" customWidth="1"/>
    <col min="259" max="259" width="11.25" customWidth="1"/>
    <col min="260" max="260" width="13" customWidth="1"/>
    <col min="261" max="261" width="12.5" customWidth="1"/>
    <col min="262" max="262" width="11.5" customWidth="1"/>
    <col min="263" max="263" width="16.75" customWidth="1"/>
    <col min="513" max="513" width="12.875" customWidth="1"/>
    <col min="514" max="514" width="10.5" customWidth="1"/>
    <col min="515" max="515" width="11.25" customWidth="1"/>
    <col min="516" max="516" width="13" customWidth="1"/>
    <col min="517" max="517" width="12.5" customWidth="1"/>
    <col min="518" max="518" width="11.5" customWidth="1"/>
    <col min="519" max="519" width="16.75" customWidth="1"/>
    <col min="769" max="769" width="12.875" customWidth="1"/>
    <col min="770" max="770" width="10.5" customWidth="1"/>
    <col min="771" max="771" width="11.25" customWidth="1"/>
    <col min="772" max="772" width="13" customWidth="1"/>
    <col min="773" max="773" width="12.5" customWidth="1"/>
    <col min="774" max="774" width="11.5" customWidth="1"/>
    <col min="775" max="775" width="16.75" customWidth="1"/>
    <col min="1025" max="1025" width="12.875" customWidth="1"/>
    <col min="1026" max="1026" width="10.5" customWidth="1"/>
    <col min="1027" max="1027" width="11.25" customWidth="1"/>
    <col min="1028" max="1028" width="13" customWidth="1"/>
    <col min="1029" max="1029" width="12.5" customWidth="1"/>
    <col min="1030" max="1030" width="11.5" customWidth="1"/>
    <col min="1031" max="1031" width="16.75" customWidth="1"/>
    <col min="1281" max="1281" width="12.875" customWidth="1"/>
    <col min="1282" max="1282" width="10.5" customWidth="1"/>
    <col min="1283" max="1283" width="11.25" customWidth="1"/>
    <col min="1284" max="1284" width="13" customWidth="1"/>
    <col min="1285" max="1285" width="12.5" customWidth="1"/>
    <col min="1286" max="1286" width="11.5" customWidth="1"/>
    <col min="1287" max="1287" width="16.75" customWidth="1"/>
    <col min="1537" max="1537" width="12.875" customWidth="1"/>
    <col min="1538" max="1538" width="10.5" customWidth="1"/>
    <col min="1539" max="1539" width="11.25" customWidth="1"/>
    <col min="1540" max="1540" width="13" customWidth="1"/>
    <col min="1541" max="1541" width="12.5" customWidth="1"/>
    <col min="1542" max="1542" width="11.5" customWidth="1"/>
    <col min="1543" max="1543" width="16.75" customWidth="1"/>
    <col min="1793" max="1793" width="12.875" customWidth="1"/>
    <col min="1794" max="1794" width="10.5" customWidth="1"/>
    <col min="1795" max="1795" width="11.25" customWidth="1"/>
    <col min="1796" max="1796" width="13" customWidth="1"/>
    <col min="1797" max="1797" width="12.5" customWidth="1"/>
    <col min="1798" max="1798" width="11.5" customWidth="1"/>
    <col min="1799" max="1799" width="16.75" customWidth="1"/>
    <col min="2049" max="2049" width="12.875" customWidth="1"/>
    <col min="2050" max="2050" width="10.5" customWidth="1"/>
    <col min="2051" max="2051" width="11.25" customWidth="1"/>
    <col min="2052" max="2052" width="13" customWidth="1"/>
    <col min="2053" max="2053" width="12.5" customWidth="1"/>
    <col min="2054" max="2054" width="11.5" customWidth="1"/>
    <col min="2055" max="2055" width="16.75" customWidth="1"/>
    <col min="2305" max="2305" width="12.875" customWidth="1"/>
    <col min="2306" max="2306" width="10.5" customWidth="1"/>
    <col min="2307" max="2307" width="11.25" customWidth="1"/>
    <col min="2308" max="2308" width="13" customWidth="1"/>
    <col min="2309" max="2309" width="12.5" customWidth="1"/>
    <col min="2310" max="2310" width="11.5" customWidth="1"/>
    <col min="2311" max="2311" width="16.75" customWidth="1"/>
    <col min="2561" max="2561" width="12.875" customWidth="1"/>
    <col min="2562" max="2562" width="10.5" customWidth="1"/>
    <col min="2563" max="2563" width="11.25" customWidth="1"/>
    <col min="2564" max="2564" width="13" customWidth="1"/>
    <col min="2565" max="2565" width="12.5" customWidth="1"/>
    <col min="2566" max="2566" width="11.5" customWidth="1"/>
    <col min="2567" max="2567" width="16.75" customWidth="1"/>
    <col min="2817" max="2817" width="12.875" customWidth="1"/>
    <col min="2818" max="2818" width="10.5" customWidth="1"/>
    <col min="2819" max="2819" width="11.25" customWidth="1"/>
    <col min="2820" max="2820" width="13" customWidth="1"/>
    <col min="2821" max="2821" width="12.5" customWidth="1"/>
    <col min="2822" max="2822" width="11.5" customWidth="1"/>
    <col min="2823" max="2823" width="16.75" customWidth="1"/>
    <col min="3073" max="3073" width="12.875" customWidth="1"/>
    <col min="3074" max="3074" width="10.5" customWidth="1"/>
    <col min="3075" max="3075" width="11.25" customWidth="1"/>
    <col min="3076" max="3076" width="13" customWidth="1"/>
    <col min="3077" max="3077" width="12.5" customWidth="1"/>
    <col min="3078" max="3078" width="11.5" customWidth="1"/>
    <col min="3079" max="3079" width="16.75" customWidth="1"/>
    <col min="3329" max="3329" width="12.875" customWidth="1"/>
    <col min="3330" max="3330" width="10.5" customWidth="1"/>
    <col min="3331" max="3331" width="11.25" customWidth="1"/>
    <col min="3332" max="3332" width="13" customWidth="1"/>
    <col min="3333" max="3333" width="12.5" customWidth="1"/>
    <col min="3334" max="3334" width="11.5" customWidth="1"/>
    <col min="3335" max="3335" width="16.75" customWidth="1"/>
    <col min="3585" max="3585" width="12.875" customWidth="1"/>
    <col min="3586" max="3586" width="10.5" customWidth="1"/>
    <col min="3587" max="3587" width="11.25" customWidth="1"/>
    <col min="3588" max="3588" width="13" customWidth="1"/>
    <col min="3589" max="3589" width="12.5" customWidth="1"/>
    <col min="3590" max="3590" width="11.5" customWidth="1"/>
    <col min="3591" max="3591" width="16.75" customWidth="1"/>
    <col min="3841" max="3841" width="12.875" customWidth="1"/>
    <col min="3842" max="3842" width="10.5" customWidth="1"/>
    <col min="3843" max="3843" width="11.25" customWidth="1"/>
    <col min="3844" max="3844" width="13" customWidth="1"/>
    <col min="3845" max="3845" width="12.5" customWidth="1"/>
    <col min="3846" max="3846" width="11.5" customWidth="1"/>
    <col min="3847" max="3847" width="16.75" customWidth="1"/>
    <col min="4097" max="4097" width="12.875" customWidth="1"/>
    <col min="4098" max="4098" width="10.5" customWidth="1"/>
    <col min="4099" max="4099" width="11.25" customWidth="1"/>
    <col min="4100" max="4100" width="13" customWidth="1"/>
    <col min="4101" max="4101" width="12.5" customWidth="1"/>
    <col min="4102" max="4102" width="11.5" customWidth="1"/>
    <col min="4103" max="4103" width="16.75" customWidth="1"/>
    <col min="4353" max="4353" width="12.875" customWidth="1"/>
    <col min="4354" max="4354" width="10.5" customWidth="1"/>
    <col min="4355" max="4355" width="11.25" customWidth="1"/>
    <col min="4356" max="4356" width="13" customWidth="1"/>
    <col min="4357" max="4357" width="12.5" customWidth="1"/>
    <col min="4358" max="4358" width="11.5" customWidth="1"/>
    <col min="4359" max="4359" width="16.75" customWidth="1"/>
    <col min="4609" max="4609" width="12.875" customWidth="1"/>
    <col min="4610" max="4610" width="10.5" customWidth="1"/>
    <col min="4611" max="4611" width="11.25" customWidth="1"/>
    <col min="4612" max="4612" width="13" customWidth="1"/>
    <col min="4613" max="4613" width="12.5" customWidth="1"/>
    <col min="4614" max="4614" width="11.5" customWidth="1"/>
    <col min="4615" max="4615" width="16.75" customWidth="1"/>
    <col min="4865" max="4865" width="12.875" customWidth="1"/>
    <col min="4866" max="4866" width="10.5" customWidth="1"/>
    <col min="4867" max="4867" width="11.25" customWidth="1"/>
    <col min="4868" max="4868" width="13" customWidth="1"/>
    <col min="4869" max="4869" width="12.5" customWidth="1"/>
    <col min="4870" max="4870" width="11.5" customWidth="1"/>
    <col min="4871" max="4871" width="16.75" customWidth="1"/>
    <col min="5121" max="5121" width="12.875" customWidth="1"/>
    <col min="5122" max="5122" width="10.5" customWidth="1"/>
    <col min="5123" max="5123" width="11.25" customWidth="1"/>
    <col min="5124" max="5124" width="13" customWidth="1"/>
    <col min="5125" max="5125" width="12.5" customWidth="1"/>
    <col min="5126" max="5126" width="11.5" customWidth="1"/>
    <col min="5127" max="5127" width="16.75" customWidth="1"/>
    <col min="5377" max="5377" width="12.875" customWidth="1"/>
    <col min="5378" max="5378" width="10.5" customWidth="1"/>
    <col min="5379" max="5379" width="11.25" customWidth="1"/>
    <col min="5380" max="5380" width="13" customWidth="1"/>
    <col min="5381" max="5381" width="12.5" customWidth="1"/>
    <col min="5382" max="5382" width="11.5" customWidth="1"/>
    <col min="5383" max="5383" width="16.75" customWidth="1"/>
    <col min="5633" max="5633" width="12.875" customWidth="1"/>
    <col min="5634" max="5634" width="10.5" customWidth="1"/>
    <col min="5635" max="5635" width="11.25" customWidth="1"/>
    <col min="5636" max="5636" width="13" customWidth="1"/>
    <col min="5637" max="5637" width="12.5" customWidth="1"/>
    <col min="5638" max="5638" width="11.5" customWidth="1"/>
    <col min="5639" max="5639" width="16.75" customWidth="1"/>
    <col min="5889" max="5889" width="12.875" customWidth="1"/>
    <col min="5890" max="5890" width="10.5" customWidth="1"/>
    <col min="5891" max="5891" width="11.25" customWidth="1"/>
    <col min="5892" max="5892" width="13" customWidth="1"/>
    <col min="5893" max="5893" width="12.5" customWidth="1"/>
    <col min="5894" max="5894" width="11.5" customWidth="1"/>
    <col min="5895" max="5895" width="16.75" customWidth="1"/>
    <col min="6145" max="6145" width="12.875" customWidth="1"/>
    <col min="6146" max="6146" width="10.5" customWidth="1"/>
    <col min="6147" max="6147" width="11.25" customWidth="1"/>
    <col min="6148" max="6148" width="13" customWidth="1"/>
    <col min="6149" max="6149" width="12.5" customWidth="1"/>
    <col min="6150" max="6150" width="11.5" customWidth="1"/>
    <col min="6151" max="6151" width="16.75" customWidth="1"/>
    <col min="6401" max="6401" width="12.875" customWidth="1"/>
    <col min="6402" max="6402" width="10.5" customWidth="1"/>
    <col min="6403" max="6403" width="11.25" customWidth="1"/>
    <col min="6404" max="6404" width="13" customWidth="1"/>
    <col min="6405" max="6405" width="12.5" customWidth="1"/>
    <col min="6406" max="6406" width="11.5" customWidth="1"/>
    <col min="6407" max="6407" width="16.75" customWidth="1"/>
    <col min="6657" max="6657" width="12.875" customWidth="1"/>
    <col min="6658" max="6658" width="10.5" customWidth="1"/>
    <col min="6659" max="6659" width="11.25" customWidth="1"/>
    <col min="6660" max="6660" width="13" customWidth="1"/>
    <col min="6661" max="6661" width="12.5" customWidth="1"/>
    <col min="6662" max="6662" width="11.5" customWidth="1"/>
    <col min="6663" max="6663" width="16.75" customWidth="1"/>
    <col min="6913" max="6913" width="12.875" customWidth="1"/>
    <col min="6914" max="6914" width="10.5" customWidth="1"/>
    <col min="6915" max="6915" width="11.25" customWidth="1"/>
    <col min="6916" max="6916" width="13" customWidth="1"/>
    <col min="6917" max="6917" width="12.5" customWidth="1"/>
    <col min="6918" max="6918" width="11.5" customWidth="1"/>
    <col min="6919" max="6919" width="16.75" customWidth="1"/>
    <col min="7169" max="7169" width="12.875" customWidth="1"/>
    <col min="7170" max="7170" width="10.5" customWidth="1"/>
    <col min="7171" max="7171" width="11.25" customWidth="1"/>
    <col min="7172" max="7172" width="13" customWidth="1"/>
    <col min="7173" max="7173" width="12.5" customWidth="1"/>
    <col min="7174" max="7174" width="11.5" customWidth="1"/>
    <col min="7175" max="7175" width="16.75" customWidth="1"/>
    <col min="7425" max="7425" width="12.875" customWidth="1"/>
    <col min="7426" max="7426" width="10.5" customWidth="1"/>
    <col min="7427" max="7427" width="11.25" customWidth="1"/>
    <col min="7428" max="7428" width="13" customWidth="1"/>
    <col min="7429" max="7429" width="12.5" customWidth="1"/>
    <col min="7430" max="7430" width="11.5" customWidth="1"/>
    <col min="7431" max="7431" width="16.75" customWidth="1"/>
    <col min="7681" max="7681" width="12.875" customWidth="1"/>
    <col min="7682" max="7682" width="10.5" customWidth="1"/>
    <col min="7683" max="7683" width="11.25" customWidth="1"/>
    <col min="7684" max="7684" width="13" customWidth="1"/>
    <col min="7685" max="7685" width="12.5" customWidth="1"/>
    <col min="7686" max="7686" width="11.5" customWidth="1"/>
    <col min="7687" max="7687" width="16.75" customWidth="1"/>
    <col min="7937" max="7937" width="12.875" customWidth="1"/>
    <col min="7938" max="7938" width="10.5" customWidth="1"/>
    <col min="7939" max="7939" width="11.25" customWidth="1"/>
    <col min="7940" max="7940" width="13" customWidth="1"/>
    <col min="7941" max="7941" width="12.5" customWidth="1"/>
    <col min="7942" max="7942" width="11.5" customWidth="1"/>
    <col min="7943" max="7943" width="16.75" customWidth="1"/>
    <col min="8193" max="8193" width="12.875" customWidth="1"/>
    <col min="8194" max="8194" width="10.5" customWidth="1"/>
    <col min="8195" max="8195" width="11.25" customWidth="1"/>
    <col min="8196" max="8196" width="13" customWidth="1"/>
    <col min="8197" max="8197" width="12.5" customWidth="1"/>
    <col min="8198" max="8198" width="11.5" customWidth="1"/>
    <col min="8199" max="8199" width="16.75" customWidth="1"/>
    <col min="8449" max="8449" width="12.875" customWidth="1"/>
    <col min="8450" max="8450" width="10.5" customWidth="1"/>
    <col min="8451" max="8451" width="11.25" customWidth="1"/>
    <col min="8452" max="8452" width="13" customWidth="1"/>
    <col min="8453" max="8453" width="12.5" customWidth="1"/>
    <col min="8454" max="8454" width="11.5" customWidth="1"/>
    <col min="8455" max="8455" width="16.75" customWidth="1"/>
    <col min="8705" max="8705" width="12.875" customWidth="1"/>
    <col min="8706" max="8706" width="10.5" customWidth="1"/>
    <col min="8707" max="8707" width="11.25" customWidth="1"/>
    <col min="8708" max="8708" width="13" customWidth="1"/>
    <col min="8709" max="8709" width="12.5" customWidth="1"/>
    <col min="8710" max="8710" width="11.5" customWidth="1"/>
    <col min="8711" max="8711" width="16.75" customWidth="1"/>
    <col min="8961" max="8961" width="12.875" customWidth="1"/>
    <col min="8962" max="8962" width="10.5" customWidth="1"/>
    <col min="8963" max="8963" width="11.25" customWidth="1"/>
    <col min="8964" max="8964" width="13" customWidth="1"/>
    <col min="8965" max="8965" width="12.5" customWidth="1"/>
    <col min="8966" max="8966" width="11.5" customWidth="1"/>
    <col min="8967" max="8967" width="16.75" customWidth="1"/>
    <col min="9217" max="9217" width="12.875" customWidth="1"/>
    <col min="9218" max="9218" width="10.5" customWidth="1"/>
    <col min="9219" max="9219" width="11.25" customWidth="1"/>
    <col min="9220" max="9220" width="13" customWidth="1"/>
    <col min="9221" max="9221" width="12.5" customWidth="1"/>
    <col min="9222" max="9222" width="11.5" customWidth="1"/>
    <col min="9223" max="9223" width="16.75" customWidth="1"/>
    <col min="9473" max="9473" width="12.875" customWidth="1"/>
    <col min="9474" max="9474" width="10.5" customWidth="1"/>
    <col min="9475" max="9475" width="11.25" customWidth="1"/>
    <col min="9476" max="9476" width="13" customWidth="1"/>
    <col min="9477" max="9477" width="12.5" customWidth="1"/>
    <col min="9478" max="9478" width="11.5" customWidth="1"/>
    <col min="9479" max="9479" width="16.75" customWidth="1"/>
    <col min="9729" max="9729" width="12.875" customWidth="1"/>
    <col min="9730" max="9730" width="10.5" customWidth="1"/>
    <col min="9731" max="9731" width="11.25" customWidth="1"/>
    <col min="9732" max="9732" width="13" customWidth="1"/>
    <col min="9733" max="9733" width="12.5" customWidth="1"/>
    <col min="9734" max="9734" width="11.5" customWidth="1"/>
    <col min="9735" max="9735" width="16.75" customWidth="1"/>
    <col min="9985" max="9985" width="12.875" customWidth="1"/>
    <col min="9986" max="9986" width="10.5" customWidth="1"/>
    <col min="9987" max="9987" width="11.25" customWidth="1"/>
    <col min="9988" max="9988" width="13" customWidth="1"/>
    <col min="9989" max="9989" width="12.5" customWidth="1"/>
    <col min="9990" max="9990" width="11.5" customWidth="1"/>
    <col min="9991" max="9991" width="16.75" customWidth="1"/>
    <col min="10241" max="10241" width="12.875" customWidth="1"/>
    <col min="10242" max="10242" width="10.5" customWidth="1"/>
    <col min="10243" max="10243" width="11.25" customWidth="1"/>
    <col min="10244" max="10244" width="13" customWidth="1"/>
    <col min="10245" max="10245" width="12.5" customWidth="1"/>
    <col min="10246" max="10246" width="11.5" customWidth="1"/>
    <col min="10247" max="10247" width="16.75" customWidth="1"/>
    <col min="10497" max="10497" width="12.875" customWidth="1"/>
    <col min="10498" max="10498" width="10.5" customWidth="1"/>
    <col min="10499" max="10499" width="11.25" customWidth="1"/>
    <col min="10500" max="10500" width="13" customWidth="1"/>
    <col min="10501" max="10501" width="12.5" customWidth="1"/>
    <col min="10502" max="10502" width="11.5" customWidth="1"/>
    <col min="10503" max="10503" width="16.75" customWidth="1"/>
    <col min="10753" max="10753" width="12.875" customWidth="1"/>
    <col min="10754" max="10754" width="10.5" customWidth="1"/>
    <col min="10755" max="10755" width="11.25" customWidth="1"/>
    <col min="10756" max="10756" width="13" customWidth="1"/>
    <col min="10757" max="10757" width="12.5" customWidth="1"/>
    <col min="10758" max="10758" width="11.5" customWidth="1"/>
    <col min="10759" max="10759" width="16.75" customWidth="1"/>
    <col min="11009" max="11009" width="12.875" customWidth="1"/>
    <col min="11010" max="11010" width="10.5" customWidth="1"/>
    <col min="11011" max="11011" width="11.25" customWidth="1"/>
    <col min="11012" max="11012" width="13" customWidth="1"/>
    <col min="11013" max="11013" width="12.5" customWidth="1"/>
    <col min="11014" max="11014" width="11.5" customWidth="1"/>
    <col min="11015" max="11015" width="16.75" customWidth="1"/>
    <col min="11265" max="11265" width="12.875" customWidth="1"/>
    <col min="11266" max="11266" width="10.5" customWidth="1"/>
    <col min="11267" max="11267" width="11.25" customWidth="1"/>
    <col min="11268" max="11268" width="13" customWidth="1"/>
    <col min="11269" max="11269" width="12.5" customWidth="1"/>
    <col min="11270" max="11270" width="11.5" customWidth="1"/>
    <col min="11271" max="11271" width="16.75" customWidth="1"/>
    <col min="11521" max="11521" width="12.875" customWidth="1"/>
    <col min="11522" max="11522" width="10.5" customWidth="1"/>
    <col min="11523" max="11523" width="11.25" customWidth="1"/>
    <col min="11524" max="11524" width="13" customWidth="1"/>
    <col min="11525" max="11525" width="12.5" customWidth="1"/>
    <col min="11526" max="11526" width="11.5" customWidth="1"/>
    <col min="11527" max="11527" width="16.75" customWidth="1"/>
    <col min="11777" max="11777" width="12.875" customWidth="1"/>
    <col min="11778" max="11778" width="10.5" customWidth="1"/>
    <col min="11779" max="11779" width="11.25" customWidth="1"/>
    <col min="11780" max="11780" width="13" customWidth="1"/>
    <col min="11781" max="11781" width="12.5" customWidth="1"/>
    <col min="11782" max="11782" width="11.5" customWidth="1"/>
    <col min="11783" max="11783" width="16.75" customWidth="1"/>
    <col min="12033" max="12033" width="12.875" customWidth="1"/>
    <col min="12034" max="12034" width="10.5" customWidth="1"/>
    <col min="12035" max="12035" width="11.25" customWidth="1"/>
    <col min="12036" max="12036" width="13" customWidth="1"/>
    <col min="12037" max="12037" width="12.5" customWidth="1"/>
    <col min="12038" max="12038" width="11.5" customWidth="1"/>
    <col min="12039" max="12039" width="16.75" customWidth="1"/>
    <col min="12289" max="12289" width="12.875" customWidth="1"/>
    <col min="12290" max="12290" width="10.5" customWidth="1"/>
    <col min="12291" max="12291" width="11.25" customWidth="1"/>
    <col min="12292" max="12292" width="13" customWidth="1"/>
    <col min="12293" max="12293" width="12.5" customWidth="1"/>
    <col min="12294" max="12294" width="11.5" customWidth="1"/>
    <col min="12295" max="12295" width="16.75" customWidth="1"/>
    <col min="12545" max="12545" width="12.875" customWidth="1"/>
    <col min="12546" max="12546" width="10.5" customWidth="1"/>
    <col min="12547" max="12547" width="11.25" customWidth="1"/>
    <col min="12548" max="12548" width="13" customWidth="1"/>
    <col min="12549" max="12549" width="12.5" customWidth="1"/>
    <col min="12550" max="12550" width="11.5" customWidth="1"/>
    <col min="12551" max="12551" width="16.75" customWidth="1"/>
    <col min="12801" max="12801" width="12.875" customWidth="1"/>
    <col min="12802" max="12802" width="10.5" customWidth="1"/>
    <col min="12803" max="12803" width="11.25" customWidth="1"/>
    <col min="12804" max="12804" width="13" customWidth="1"/>
    <col min="12805" max="12805" width="12.5" customWidth="1"/>
    <col min="12806" max="12806" width="11.5" customWidth="1"/>
    <col min="12807" max="12807" width="16.75" customWidth="1"/>
    <col min="13057" max="13057" width="12.875" customWidth="1"/>
    <col min="13058" max="13058" width="10.5" customWidth="1"/>
    <col min="13059" max="13059" width="11.25" customWidth="1"/>
    <col min="13060" max="13060" width="13" customWidth="1"/>
    <col min="13061" max="13061" width="12.5" customWidth="1"/>
    <col min="13062" max="13062" width="11.5" customWidth="1"/>
    <col min="13063" max="13063" width="16.75" customWidth="1"/>
    <col min="13313" max="13313" width="12.875" customWidth="1"/>
    <col min="13314" max="13314" width="10.5" customWidth="1"/>
    <col min="13315" max="13315" width="11.25" customWidth="1"/>
    <col min="13316" max="13316" width="13" customWidth="1"/>
    <col min="13317" max="13317" width="12.5" customWidth="1"/>
    <col min="13318" max="13318" width="11.5" customWidth="1"/>
    <col min="13319" max="13319" width="16.75" customWidth="1"/>
    <col min="13569" max="13569" width="12.875" customWidth="1"/>
    <col min="13570" max="13570" width="10.5" customWidth="1"/>
    <col min="13571" max="13571" width="11.25" customWidth="1"/>
    <col min="13572" max="13572" width="13" customWidth="1"/>
    <col min="13573" max="13573" width="12.5" customWidth="1"/>
    <col min="13574" max="13574" width="11.5" customWidth="1"/>
    <col min="13575" max="13575" width="16.75" customWidth="1"/>
    <col min="13825" max="13825" width="12.875" customWidth="1"/>
    <col min="13826" max="13826" width="10.5" customWidth="1"/>
    <col min="13827" max="13827" width="11.25" customWidth="1"/>
    <col min="13828" max="13828" width="13" customWidth="1"/>
    <col min="13829" max="13829" width="12.5" customWidth="1"/>
    <col min="13830" max="13830" width="11.5" customWidth="1"/>
    <col min="13831" max="13831" width="16.75" customWidth="1"/>
    <col min="14081" max="14081" width="12.875" customWidth="1"/>
    <col min="14082" max="14082" width="10.5" customWidth="1"/>
    <col min="14083" max="14083" width="11.25" customWidth="1"/>
    <col min="14084" max="14084" width="13" customWidth="1"/>
    <col min="14085" max="14085" width="12.5" customWidth="1"/>
    <col min="14086" max="14086" width="11.5" customWidth="1"/>
    <col min="14087" max="14087" width="16.75" customWidth="1"/>
    <col min="14337" max="14337" width="12.875" customWidth="1"/>
    <col min="14338" max="14338" width="10.5" customWidth="1"/>
    <col min="14339" max="14339" width="11.25" customWidth="1"/>
    <col min="14340" max="14340" width="13" customWidth="1"/>
    <col min="14341" max="14341" width="12.5" customWidth="1"/>
    <col min="14342" max="14342" width="11.5" customWidth="1"/>
    <col min="14343" max="14343" width="16.75" customWidth="1"/>
    <col min="14593" max="14593" width="12.875" customWidth="1"/>
    <col min="14594" max="14594" width="10.5" customWidth="1"/>
    <col min="14595" max="14595" width="11.25" customWidth="1"/>
    <col min="14596" max="14596" width="13" customWidth="1"/>
    <col min="14597" max="14597" width="12.5" customWidth="1"/>
    <col min="14598" max="14598" width="11.5" customWidth="1"/>
    <col min="14599" max="14599" width="16.75" customWidth="1"/>
    <col min="14849" max="14849" width="12.875" customWidth="1"/>
    <col min="14850" max="14850" width="10.5" customWidth="1"/>
    <col min="14851" max="14851" width="11.25" customWidth="1"/>
    <col min="14852" max="14852" width="13" customWidth="1"/>
    <col min="14853" max="14853" width="12.5" customWidth="1"/>
    <col min="14854" max="14854" width="11.5" customWidth="1"/>
    <col min="14855" max="14855" width="16.75" customWidth="1"/>
    <col min="15105" max="15105" width="12.875" customWidth="1"/>
    <col min="15106" max="15106" width="10.5" customWidth="1"/>
    <col min="15107" max="15107" width="11.25" customWidth="1"/>
    <col min="15108" max="15108" width="13" customWidth="1"/>
    <col min="15109" max="15109" width="12.5" customWidth="1"/>
    <col min="15110" max="15110" width="11.5" customWidth="1"/>
    <col min="15111" max="15111" width="16.75" customWidth="1"/>
    <col min="15361" max="15361" width="12.875" customWidth="1"/>
    <col min="15362" max="15362" width="10.5" customWidth="1"/>
    <col min="15363" max="15363" width="11.25" customWidth="1"/>
    <col min="15364" max="15364" width="13" customWidth="1"/>
    <col min="15365" max="15365" width="12.5" customWidth="1"/>
    <col min="15366" max="15366" width="11.5" customWidth="1"/>
    <col min="15367" max="15367" width="16.75" customWidth="1"/>
    <col min="15617" max="15617" width="12.875" customWidth="1"/>
    <col min="15618" max="15618" width="10.5" customWidth="1"/>
    <col min="15619" max="15619" width="11.25" customWidth="1"/>
    <col min="15620" max="15620" width="13" customWidth="1"/>
    <col min="15621" max="15621" width="12.5" customWidth="1"/>
    <col min="15622" max="15622" width="11.5" customWidth="1"/>
    <col min="15623" max="15623" width="16.75" customWidth="1"/>
    <col min="15873" max="15873" width="12.875" customWidth="1"/>
    <col min="15874" max="15874" width="10.5" customWidth="1"/>
    <col min="15875" max="15875" width="11.25" customWidth="1"/>
    <col min="15876" max="15876" width="13" customWidth="1"/>
    <col min="15877" max="15877" width="12.5" customWidth="1"/>
    <col min="15878" max="15878" width="11.5" customWidth="1"/>
    <col min="15879" max="15879" width="16.75" customWidth="1"/>
    <col min="16129" max="16129" width="12.875" customWidth="1"/>
    <col min="16130" max="16130" width="10.5" customWidth="1"/>
    <col min="16131" max="16131" width="11.25" customWidth="1"/>
    <col min="16132" max="16132" width="13" customWidth="1"/>
    <col min="16133" max="16133" width="12.5" customWidth="1"/>
    <col min="16134" max="16134" width="11.5" customWidth="1"/>
    <col min="16135" max="16135" width="16.75" customWidth="1"/>
  </cols>
  <sheetData>
    <row r="1" spans="1:7" ht="50.1" customHeight="1" x14ac:dyDescent="0.25">
      <c r="A1" s="30" t="s">
        <v>10</v>
      </c>
      <c r="B1" s="30"/>
      <c r="C1" s="30"/>
      <c r="D1" s="30"/>
      <c r="E1" s="30"/>
      <c r="F1" s="30"/>
      <c r="G1" s="1" t="s">
        <v>11</v>
      </c>
    </row>
    <row r="2" spans="1:7" ht="50.1" customHeight="1" x14ac:dyDescent="0.25">
      <c r="A2" s="31"/>
      <c r="B2" s="31"/>
      <c r="C2" s="31"/>
      <c r="D2" s="31"/>
      <c r="E2" s="31"/>
      <c r="F2" s="31"/>
      <c r="G2" s="1" t="s">
        <v>45</v>
      </c>
    </row>
    <row r="3" spans="1:7" ht="45" customHeight="1" x14ac:dyDescent="0.25">
      <c r="A3" s="2" t="s">
        <v>12</v>
      </c>
      <c r="B3" s="3" t="s">
        <v>13</v>
      </c>
      <c r="C3" s="3" t="s">
        <v>14</v>
      </c>
      <c r="D3" s="3" t="s">
        <v>15</v>
      </c>
      <c r="E3" s="3" t="s">
        <v>6</v>
      </c>
      <c r="F3" s="3" t="s">
        <v>16</v>
      </c>
      <c r="G3" s="3" t="s">
        <v>17</v>
      </c>
    </row>
    <row r="4" spans="1:7" s="7" customFormat="1" ht="45" customHeight="1" x14ac:dyDescent="0.25">
      <c r="A4" s="4" t="s">
        <v>18</v>
      </c>
      <c r="B4" s="5">
        <f>SUM(B5:B9)</f>
        <v>35</v>
      </c>
      <c r="C4" s="5">
        <f>SUM(C5:C9)</f>
        <v>441</v>
      </c>
      <c r="D4" s="5">
        <f>SUM(D5:D9)</f>
        <v>11476</v>
      </c>
      <c r="E4" s="6">
        <f t="shared" ref="E4" si="0">F4+G4</f>
        <v>30824</v>
      </c>
      <c r="F4" s="5">
        <f>SUM(F5:F9)</f>
        <v>15990</v>
      </c>
      <c r="G4" s="5">
        <f>SUM(G5:G9)</f>
        <v>14834</v>
      </c>
    </row>
    <row r="5" spans="1:7" ht="45" customHeight="1" x14ac:dyDescent="0.25">
      <c r="A5" s="10" t="s">
        <v>19</v>
      </c>
      <c r="B5" s="19">
        <v>7</v>
      </c>
      <c r="C5" s="19">
        <v>135</v>
      </c>
      <c r="D5" s="20">
        <v>3177</v>
      </c>
      <c r="E5" s="21">
        <f>F5+G5</f>
        <v>8036</v>
      </c>
      <c r="F5" s="20">
        <v>4134</v>
      </c>
      <c r="G5" s="20">
        <v>3902</v>
      </c>
    </row>
    <row r="6" spans="1:7" ht="45" customHeight="1" x14ac:dyDescent="0.25">
      <c r="A6" s="22" t="s">
        <v>48</v>
      </c>
      <c r="B6" s="12">
        <v>10</v>
      </c>
      <c r="C6" s="12">
        <v>125</v>
      </c>
      <c r="D6" s="13">
        <v>3136</v>
      </c>
      <c r="E6" s="9">
        <f>F6+G6</f>
        <v>7792</v>
      </c>
      <c r="F6" s="13">
        <v>3992</v>
      </c>
      <c r="G6" s="13">
        <v>3800</v>
      </c>
    </row>
    <row r="7" spans="1:7" ht="45" customHeight="1" x14ac:dyDescent="0.25">
      <c r="A7" s="8" t="s">
        <v>21</v>
      </c>
      <c r="B7" s="16">
        <v>6</v>
      </c>
      <c r="C7" s="16">
        <v>41</v>
      </c>
      <c r="D7" s="17">
        <v>1096</v>
      </c>
      <c r="E7" s="9">
        <f>F7+G7</f>
        <v>4282</v>
      </c>
      <c r="F7" s="13">
        <v>2250</v>
      </c>
      <c r="G7" s="13">
        <v>2032</v>
      </c>
    </row>
    <row r="8" spans="1:7" ht="45" customHeight="1" x14ac:dyDescent="0.25">
      <c r="A8" s="8" t="s">
        <v>22</v>
      </c>
      <c r="B8" s="16">
        <v>7</v>
      </c>
      <c r="C8" s="16">
        <v>97</v>
      </c>
      <c r="D8" s="17">
        <v>2992</v>
      </c>
      <c r="E8" s="18">
        <f>F8+G8</f>
        <v>7152</v>
      </c>
      <c r="F8" s="17">
        <v>3764</v>
      </c>
      <c r="G8" s="17">
        <v>3388</v>
      </c>
    </row>
    <row r="9" spans="1:7" ht="45" customHeight="1" x14ac:dyDescent="0.25">
      <c r="A9" s="8" t="s">
        <v>23</v>
      </c>
      <c r="B9" s="16">
        <v>5</v>
      </c>
      <c r="C9" s="16">
        <v>43</v>
      </c>
      <c r="D9" s="17">
        <v>1075</v>
      </c>
      <c r="E9" s="18">
        <f>F9+G9</f>
        <v>3562</v>
      </c>
      <c r="F9" s="17">
        <v>1850</v>
      </c>
      <c r="G9" s="17">
        <v>1712</v>
      </c>
    </row>
  </sheetData>
  <mergeCells count="1">
    <mergeCell ref="A1:F2"/>
  </mergeCells>
  <phoneticPr fontId="2" type="noConversion"/>
  <pageMargins left="2.598425196850394" right="0.23622047244094491" top="0.7480314960629921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workbookViewId="0">
      <selection activeCell="J8" sqref="J8"/>
    </sheetView>
  </sheetViews>
  <sheetFormatPr defaultRowHeight="16.5" x14ac:dyDescent="0.25"/>
  <cols>
    <col min="1" max="1" width="12.875" customWidth="1"/>
    <col min="2" max="2" width="10.5" customWidth="1"/>
    <col min="3" max="3" width="11.25" customWidth="1"/>
    <col min="4" max="4" width="13" customWidth="1"/>
    <col min="5" max="5" width="12.5" customWidth="1"/>
    <col min="6" max="6" width="11.5" customWidth="1"/>
    <col min="7" max="7" width="16.75" customWidth="1"/>
    <col min="257" max="257" width="12.875" customWidth="1"/>
    <col min="258" max="258" width="10.5" customWidth="1"/>
    <col min="259" max="259" width="11.25" customWidth="1"/>
    <col min="260" max="260" width="13" customWidth="1"/>
    <col min="261" max="261" width="12.5" customWidth="1"/>
    <col min="262" max="262" width="11.5" customWidth="1"/>
    <col min="263" max="263" width="16.75" customWidth="1"/>
    <col min="513" max="513" width="12.875" customWidth="1"/>
    <col min="514" max="514" width="10.5" customWidth="1"/>
    <col min="515" max="515" width="11.25" customWidth="1"/>
    <col min="516" max="516" width="13" customWidth="1"/>
    <col min="517" max="517" width="12.5" customWidth="1"/>
    <col min="518" max="518" width="11.5" customWidth="1"/>
    <col min="519" max="519" width="16.75" customWidth="1"/>
    <col min="769" max="769" width="12.875" customWidth="1"/>
    <col min="770" max="770" width="10.5" customWidth="1"/>
    <col min="771" max="771" width="11.25" customWidth="1"/>
    <col min="772" max="772" width="13" customWidth="1"/>
    <col min="773" max="773" width="12.5" customWidth="1"/>
    <col min="774" max="774" width="11.5" customWidth="1"/>
    <col min="775" max="775" width="16.75" customWidth="1"/>
    <col min="1025" max="1025" width="12.875" customWidth="1"/>
    <col min="1026" max="1026" width="10.5" customWidth="1"/>
    <col min="1027" max="1027" width="11.25" customWidth="1"/>
    <col min="1028" max="1028" width="13" customWidth="1"/>
    <col min="1029" max="1029" width="12.5" customWidth="1"/>
    <col min="1030" max="1030" width="11.5" customWidth="1"/>
    <col min="1031" max="1031" width="16.75" customWidth="1"/>
    <col min="1281" max="1281" width="12.875" customWidth="1"/>
    <col min="1282" max="1282" width="10.5" customWidth="1"/>
    <col min="1283" max="1283" width="11.25" customWidth="1"/>
    <col min="1284" max="1284" width="13" customWidth="1"/>
    <col min="1285" max="1285" width="12.5" customWidth="1"/>
    <col min="1286" max="1286" width="11.5" customWidth="1"/>
    <col min="1287" max="1287" width="16.75" customWidth="1"/>
    <col min="1537" max="1537" width="12.875" customWidth="1"/>
    <col min="1538" max="1538" width="10.5" customWidth="1"/>
    <col min="1539" max="1539" width="11.25" customWidth="1"/>
    <col min="1540" max="1540" width="13" customWidth="1"/>
    <col min="1541" max="1541" width="12.5" customWidth="1"/>
    <col min="1542" max="1542" width="11.5" customWidth="1"/>
    <col min="1543" max="1543" width="16.75" customWidth="1"/>
    <col min="1793" max="1793" width="12.875" customWidth="1"/>
    <col min="1794" max="1794" width="10.5" customWidth="1"/>
    <col min="1795" max="1795" width="11.25" customWidth="1"/>
    <col min="1796" max="1796" width="13" customWidth="1"/>
    <col min="1797" max="1797" width="12.5" customWidth="1"/>
    <col min="1798" max="1798" width="11.5" customWidth="1"/>
    <col min="1799" max="1799" width="16.75" customWidth="1"/>
    <col min="2049" max="2049" width="12.875" customWidth="1"/>
    <col min="2050" max="2050" width="10.5" customWidth="1"/>
    <col min="2051" max="2051" width="11.25" customWidth="1"/>
    <col min="2052" max="2052" width="13" customWidth="1"/>
    <col min="2053" max="2053" width="12.5" customWidth="1"/>
    <col min="2054" max="2054" width="11.5" customWidth="1"/>
    <col min="2055" max="2055" width="16.75" customWidth="1"/>
    <col min="2305" max="2305" width="12.875" customWidth="1"/>
    <col min="2306" max="2306" width="10.5" customWidth="1"/>
    <col min="2307" max="2307" width="11.25" customWidth="1"/>
    <col min="2308" max="2308" width="13" customWidth="1"/>
    <col min="2309" max="2309" width="12.5" customWidth="1"/>
    <col min="2310" max="2310" width="11.5" customWidth="1"/>
    <col min="2311" max="2311" width="16.75" customWidth="1"/>
    <col min="2561" max="2561" width="12.875" customWidth="1"/>
    <col min="2562" max="2562" width="10.5" customWidth="1"/>
    <col min="2563" max="2563" width="11.25" customWidth="1"/>
    <col min="2564" max="2564" width="13" customWidth="1"/>
    <col min="2565" max="2565" width="12.5" customWidth="1"/>
    <col min="2566" max="2566" width="11.5" customWidth="1"/>
    <col min="2567" max="2567" width="16.75" customWidth="1"/>
    <col min="2817" max="2817" width="12.875" customWidth="1"/>
    <col min="2818" max="2818" width="10.5" customWidth="1"/>
    <col min="2819" max="2819" width="11.25" customWidth="1"/>
    <col min="2820" max="2820" width="13" customWidth="1"/>
    <col min="2821" max="2821" width="12.5" customWidth="1"/>
    <col min="2822" max="2822" width="11.5" customWidth="1"/>
    <col min="2823" max="2823" width="16.75" customWidth="1"/>
    <col min="3073" max="3073" width="12.875" customWidth="1"/>
    <col min="3074" max="3074" width="10.5" customWidth="1"/>
    <col min="3075" max="3075" width="11.25" customWidth="1"/>
    <col min="3076" max="3076" width="13" customWidth="1"/>
    <col min="3077" max="3077" width="12.5" customWidth="1"/>
    <col min="3078" max="3078" width="11.5" customWidth="1"/>
    <col min="3079" max="3079" width="16.75" customWidth="1"/>
    <col min="3329" max="3329" width="12.875" customWidth="1"/>
    <col min="3330" max="3330" width="10.5" customWidth="1"/>
    <col min="3331" max="3331" width="11.25" customWidth="1"/>
    <col min="3332" max="3332" width="13" customWidth="1"/>
    <col min="3333" max="3333" width="12.5" customWidth="1"/>
    <col min="3334" max="3334" width="11.5" customWidth="1"/>
    <col min="3335" max="3335" width="16.75" customWidth="1"/>
    <col min="3585" max="3585" width="12.875" customWidth="1"/>
    <col min="3586" max="3586" width="10.5" customWidth="1"/>
    <col min="3587" max="3587" width="11.25" customWidth="1"/>
    <col min="3588" max="3588" width="13" customWidth="1"/>
    <col min="3589" max="3589" width="12.5" customWidth="1"/>
    <col min="3590" max="3590" width="11.5" customWidth="1"/>
    <col min="3591" max="3591" width="16.75" customWidth="1"/>
    <col min="3841" max="3841" width="12.875" customWidth="1"/>
    <col min="3842" max="3842" width="10.5" customWidth="1"/>
    <col min="3843" max="3843" width="11.25" customWidth="1"/>
    <col min="3844" max="3844" width="13" customWidth="1"/>
    <col min="3845" max="3845" width="12.5" customWidth="1"/>
    <col min="3846" max="3846" width="11.5" customWidth="1"/>
    <col min="3847" max="3847" width="16.75" customWidth="1"/>
    <col min="4097" max="4097" width="12.875" customWidth="1"/>
    <col min="4098" max="4098" width="10.5" customWidth="1"/>
    <col min="4099" max="4099" width="11.25" customWidth="1"/>
    <col min="4100" max="4100" width="13" customWidth="1"/>
    <col min="4101" max="4101" width="12.5" customWidth="1"/>
    <col min="4102" max="4102" width="11.5" customWidth="1"/>
    <col min="4103" max="4103" width="16.75" customWidth="1"/>
    <col min="4353" max="4353" width="12.875" customWidth="1"/>
    <col min="4354" max="4354" width="10.5" customWidth="1"/>
    <col min="4355" max="4355" width="11.25" customWidth="1"/>
    <col min="4356" max="4356" width="13" customWidth="1"/>
    <col min="4357" max="4357" width="12.5" customWidth="1"/>
    <col min="4358" max="4358" width="11.5" customWidth="1"/>
    <col min="4359" max="4359" width="16.75" customWidth="1"/>
    <col min="4609" max="4609" width="12.875" customWidth="1"/>
    <col min="4610" max="4610" width="10.5" customWidth="1"/>
    <col min="4611" max="4611" width="11.25" customWidth="1"/>
    <col min="4612" max="4612" width="13" customWidth="1"/>
    <col min="4613" max="4613" width="12.5" customWidth="1"/>
    <col min="4614" max="4614" width="11.5" customWidth="1"/>
    <col min="4615" max="4615" width="16.75" customWidth="1"/>
    <col min="4865" max="4865" width="12.875" customWidth="1"/>
    <col min="4866" max="4866" width="10.5" customWidth="1"/>
    <col min="4867" max="4867" width="11.25" customWidth="1"/>
    <col min="4868" max="4868" width="13" customWidth="1"/>
    <col min="4869" max="4869" width="12.5" customWidth="1"/>
    <col min="4870" max="4870" width="11.5" customWidth="1"/>
    <col min="4871" max="4871" width="16.75" customWidth="1"/>
    <col min="5121" max="5121" width="12.875" customWidth="1"/>
    <col min="5122" max="5122" width="10.5" customWidth="1"/>
    <col min="5123" max="5123" width="11.25" customWidth="1"/>
    <col min="5124" max="5124" width="13" customWidth="1"/>
    <col min="5125" max="5125" width="12.5" customWidth="1"/>
    <col min="5126" max="5126" width="11.5" customWidth="1"/>
    <col min="5127" max="5127" width="16.75" customWidth="1"/>
    <col min="5377" max="5377" width="12.875" customWidth="1"/>
    <col min="5378" max="5378" width="10.5" customWidth="1"/>
    <col min="5379" max="5379" width="11.25" customWidth="1"/>
    <col min="5380" max="5380" width="13" customWidth="1"/>
    <col min="5381" max="5381" width="12.5" customWidth="1"/>
    <col min="5382" max="5382" width="11.5" customWidth="1"/>
    <col min="5383" max="5383" width="16.75" customWidth="1"/>
    <col min="5633" max="5633" width="12.875" customWidth="1"/>
    <col min="5634" max="5634" width="10.5" customWidth="1"/>
    <col min="5635" max="5635" width="11.25" customWidth="1"/>
    <col min="5636" max="5636" width="13" customWidth="1"/>
    <col min="5637" max="5637" width="12.5" customWidth="1"/>
    <col min="5638" max="5638" width="11.5" customWidth="1"/>
    <col min="5639" max="5639" width="16.75" customWidth="1"/>
    <col min="5889" max="5889" width="12.875" customWidth="1"/>
    <col min="5890" max="5890" width="10.5" customWidth="1"/>
    <col min="5891" max="5891" width="11.25" customWidth="1"/>
    <col min="5892" max="5892" width="13" customWidth="1"/>
    <col min="5893" max="5893" width="12.5" customWidth="1"/>
    <col min="5894" max="5894" width="11.5" customWidth="1"/>
    <col min="5895" max="5895" width="16.75" customWidth="1"/>
    <col min="6145" max="6145" width="12.875" customWidth="1"/>
    <col min="6146" max="6146" width="10.5" customWidth="1"/>
    <col min="6147" max="6147" width="11.25" customWidth="1"/>
    <col min="6148" max="6148" width="13" customWidth="1"/>
    <col min="6149" max="6149" width="12.5" customWidth="1"/>
    <col min="6150" max="6150" width="11.5" customWidth="1"/>
    <col min="6151" max="6151" width="16.75" customWidth="1"/>
    <col min="6401" max="6401" width="12.875" customWidth="1"/>
    <col min="6402" max="6402" width="10.5" customWidth="1"/>
    <col min="6403" max="6403" width="11.25" customWidth="1"/>
    <col min="6404" max="6404" width="13" customWidth="1"/>
    <col min="6405" max="6405" width="12.5" customWidth="1"/>
    <col min="6406" max="6406" width="11.5" customWidth="1"/>
    <col min="6407" max="6407" width="16.75" customWidth="1"/>
    <col min="6657" max="6657" width="12.875" customWidth="1"/>
    <col min="6658" max="6658" width="10.5" customWidth="1"/>
    <col min="6659" max="6659" width="11.25" customWidth="1"/>
    <col min="6660" max="6660" width="13" customWidth="1"/>
    <col min="6661" max="6661" width="12.5" customWidth="1"/>
    <col min="6662" max="6662" width="11.5" customWidth="1"/>
    <col min="6663" max="6663" width="16.75" customWidth="1"/>
    <col min="6913" max="6913" width="12.875" customWidth="1"/>
    <col min="6914" max="6914" width="10.5" customWidth="1"/>
    <col min="6915" max="6915" width="11.25" customWidth="1"/>
    <col min="6916" max="6916" width="13" customWidth="1"/>
    <col min="6917" max="6917" width="12.5" customWidth="1"/>
    <col min="6918" max="6918" width="11.5" customWidth="1"/>
    <col min="6919" max="6919" width="16.75" customWidth="1"/>
    <col min="7169" max="7169" width="12.875" customWidth="1"/>
    <col min="7170" max="7170" width="10.5" customWidth="1"/>
    <col min="7171" max="7171" width="11.25" customWidth="1"/>
    <col min="7172" max="7172" width="13" customWidth="1"/>
    <col min="7173" max="7173" width="12.5" customWidth="1"/>
    <col min="7174" max="7174" width="11.5" customWidth="1"/>
    <col min="7175" max="7175" width="16.75" customWidth="1"/>
    <col min="7425" max="7425" width="12.875" customWidth="1"/>
    <col min="7426" max="7426" width="10.5" customWidth="1"/>
    <col min="7427" max="7427" width="11.25" customWidth="1"/>
    <col min="7428" max="7428" width="13" customWidth="1"/>
    <col min="7429" max="7429" width="12.5" customWidth="1"/>
    <col min="7430" max="7430" width="11.5" customWidth="1"/>
    <col min="7431" max="7431" width="16.75" customWidth="1"/>
    <col min="7681" max="7681" width="12.875" customWidth="1"/>
    <col min="7682" max="7682" width="10.5" customWidth="1"/>
    <col min="7683" max="7683" width="11.25" customWidth="1"/>
    <col min="7684" max="7684" width="13" customWidth="1"/>
    <col min="7685" max="7685" width="12.5" customWidth="1"/>
    <col min="7686" max="7686" width="11.5" customWidth="1"/>
    <col min="7687" max="7687" width="16.75" customWidth="1"/>
    <col min="7937" max="7937" width="12.875" customWidth="1"/>
    <col min="7938" max="7938" width="10.5" customWidth="1"/>
    <col min="7939" max="7939" width="11.25" customWidth="1"/>
    <col min="7940" max="7940" width="13" customWidth="1"/>
    <col min="7941" max="7941" width="12.5" customWidth="1"/>
    <col min="7942" max="7942" width="11.5" customWidth="1"/>
    <col min="7943" max="7943" width="16.75" customWidth="1"/>
    <col min="8193" max="8193" width="12.875" customWidth="1"/>
    <col min="8194" max="8194" width="10.5" customWidth="1"/>
    <col min="8195" max="8195" width="11.25" customWidth="1"/>
    <col min="8196" max="8196" width="13" customWidth="1"/>
    <col min="8197" max="8197" width="12.5" customWidth="1"/>
    <col min="8198" max="8198" width="11.5" customWidth="1"/>
    <col min="8199" max="8199" width="16.75" customWidth="1"/>
    <col min="8449" max="8449" width="12.875" customWidth="1"/>
    <col min="8450" max="8450" width="10.5" customWidth="1"/>
    <col min="8451" max="8451" width="11.25" customWidth="1"/>
    <col min="8452" max="8452" width="13" customWidth="1"/>
    <col min="8453" max="8453" width="12.5" customWidth="1"/>
    <col min="8454" max="8454" width="11.5" customWidth="1"/>
    <col min="8455" max="8455" width="16.75" customWidth="1"/>
    <col min="8705" max="8705" width="12.875" customWidth="1"/>
    <col min="8706" max="8706" width="10.5" customWidth="1"/>
    <col min="8707" max="8707" width="11.25" customWidth="1"/>
    <col min="8708" max="8708" width="13" customWidth="1"/>
    <col min="8709" max="8709" width="12.5" customWidth="1"/>
    <col min="8710" max="8710" width="11.5" customWidth="1"/>
    <col min="8711" max="8711" width="16.75" customWidth="1"/>
    <col min="8961" max="8961" width="12.875" customWidth="1"/>
    <col min="8962" max="8962" width="10.5" customWidth="1"/>
    <col min="8963" max="8963" width="11.25" customWidth="1"/>
    <col min="8964" max="8964" width="13" customWidth="1"/>
    <col min="8965" max="8965" width="12.5" customWidth="1"/>
    <col min="8966" max="8966" width="11.5" customWidth="1"/>
    <col min="8967" max="8967" width="16.75" customWidth="1"/>
    <col min="9217" max="9217" width="12.875" customWidth="1"/>
    <col min="9218" max="9218" width="10.5" customWidth="1"/>
    <col min="9219" max="9219" width="11.25" customWidth="1"/>
    <col min="9220" max="9220" width="13" customWidth="1"/>
    <col min="9221" max="9221" width="12.5" customWidth="1"/>
    <col min="9222" max="9222" width="11.5" customWidth="1"/>
    <col min="9223" max="9223" width="16.75" customWidth="1"/>
    <col min="9473" max="9473" width="12.875" customWidth="1"/>
    <col min="9474" max="9474" width="10.5" customWidth="1"/>
    <col min="9475" max="9475" width="11.25" customWidth="1"/>
    <col min="9476" max="9476" width="13" customWidth="1"/>
    <col min="9477" max="9477" width="12.5" customWidth="1"/>
    <col min="9478" max="9478" width="11.5" customWidth="1"/>
    <col min="9479" max="9479" width="16.75" customWidth="1"/>
    <col min="9729" max="9729" width="12.875" customWidth="1"/>
    <col min="9730" max="9730" width="10.5" customWidth="1"/>
    <col min="9731" max="9731" width="11.25" customWidth="1"/>
    <col min="9732" max="9732" width="13" customWidth="1"/>
    <col min="9733" max="9733" width="12.5" customWidth="1"/>
    <col min="9734" max="9734" width="11.5" customWidth="1"/>
    <col min="9735" max="9735" width="16.75" customWidth="1"/>
    <col min="9985" max="9985" width="12.875" customWidth="1"/>
    <col min="9986" max="9986" width="10.5" customWidth="1"/>
    <col min="9987" max="9987" width="11.25" customWidth="1"/>
    <col min="9988" max="9988" width="13" customWidth="1"/>
    <col min="9989" max="9989" width="12.5" customWidth="1"/>
    <col min="9990" max="9990" width="11.5" customWidth="1"/>
    <col min="9991" max="9991" width="16.75" customWidth="1"/>
    <col min="10241" max="10241" width="12.875" customWidth="1"/>
    <col min="10242" max="10242" width="10.5" customWidth="1"/>
    <col min="10243" max="10243" width="11.25" customWidth="1"/>
    <col min="10244" max="10244" width="13" customWidth="1"/>
    <col min="10245" max="10245" width="12.5" customWidth="1"/>
    <col min="10246" max="10246" width="11.5" customWidth="1"/>
    <col min="10247" max="10247" width="16.75" customWidth="1"/>
    <col min="10497" max="10497" width="12.875" customWidth="1"/>
    <col min="10498" max="10498" width="10.5" customWidth="1"/>
    <col min="10499" max="10499" width="11.25" customWidth="1"/>
    <col min="10500" max="10500" width="13" customWidth="1"/>
    <col min="10501" max="10501" width="12.5" customWidth="1"/>
    <col min="10502" max="10502" width="11.5" customWidth="1"/>
    <col min="10503" max="10503" width="16.75" customWidth="1"/>
    <col min="10753" max="10753" width="12.875" customWidth="1"/>
    <col min="10754" max="10754" width="10.5" customWidth="1"/>
    <col min="10755" max="10755" width="11.25" customWidth="1"/>
    <col min="10756" max="10756" width="13" customWidth="1"/>
    <col min="10757" max="10757" width="12.5" customWidth="1"/>
    <col min="10758" max="10758" width="11.5" customWidth="1"/>
    <col min="10759" max="10759" width="16.75" customWidth="1"/>
    <col min="11009" max="11009" width="12.875" customWidth="1"/>
    <col min="11010" max="11010" width="10.5" customWidth="1"/>
    <col min="11011" max="11011" width="11.25" customWidth="1"/>
    <col min="11012" max="11012" width="13" customWidth="1"/>
    <col min="11013" max="11013" width="12.5" customWidth="1"/>
    <col min="11014" max="11014" width="11.5" customWidth="1"/>
    <col min="11015" max="11015" width="16.75" customWidth="1"/>
    <col min="11265" max="11265" width="12.875" customWidth="1"/>
    <col min="11266" max="11266" width="10.5" customWidth="1"/>
    <col min="11267" max="11267" width="11.25" customWidth="1"/>
    <col min="11268" max="11268" width="13" customWidth="1"/>
    <col min="11269" max="11269" width="12.5" customWidth="1"/>
    <col min="11270" max="11270" width="11.5" customWidth="1"/>
    <col min="11271" max="11271" width="16.75" customWidth="1"/>
    <col min="11521" max="11521" width="12.875" customWidth="1"/>
    <col min="11522" max="11522" width="10.5" customWidth="1"/>
    <col min="11523" max="11523" width="11.25" customWidth="1"/>
    <col min="11524" max="11524" width="13" customWidth="1"/>
    <col min="11525" max="11525" width="12.5" customWidth="1"/>
    <col min="11526" max="11526" width="11.5" customWidth="1"/>
    <col min="11527" max="11527" width="16.75" customWidth="1"/>
    <col min="11777" max="11777" width="12.875" customWidth="1"/>
    <col min="11778" max="11778" width="10.5" customWidth="1"/>
    <col min="11779" max="11779" width="11.25" customWidth="1"/>
    <col min="11780" max="11780" width="13" customWidth="1"/>
    <col min="11781" max="11781" width="12.5" customWidth="1"/>
    <col min="11782" max="11782" width="11.5" customWidth="1"/>
    <col min="11783" max="11783" width="16.75" customWidth="1"/>
    <col min="12033" max="12033" width="12.875" customWidth="1"/>
    <col min="12034" max="12034" width="10.5" customWidth="1"/>
    <col min="12035" max="12035" width="11.25" customWidth="1"/>
    <col min="12036" max="12036" width="13" customWidth="1"/>
    <col min="12037" max="12037" width="12.5" customWidth="1"/>
    <col min="12038" max="12038" width="11.5" customWidth="1"/>
    <col min="12039" max="12039" width="16.75" customWidth="1"/>
    <col min="12289" max="12289" width="12.875" customWidth="1"/>
    <col min="12290" max="12290" width="10.5" customWidth="1"/>
    <col min="12291" max="12291" width="11.25" customWidth="1"/>
    <col min="12292" max="12292" width="13" customWidth="1"/>
    <col min="12293" max="12293" width="12.5" customWidth="1"/>
    <col min="12294" max="12294" width="11.5" customWidth="1"/>
    <col min="12295" max="12295" width="16.75" customWidth="1"/>
    <col min="12545" max="12545" width="12.875" customWidth="1"/>
    <col min="12546" max="12546" width="10.5" customWidth="1"/>
    <col min="12547" max="12547" width="11.25" customWidth="1"/>
    <col min="12548" max="12548" width="13" customWidth="1"/>
    <col min="12549" max="12549" width="12.5" customWidth="1"/>
    <col min="12550" max="12550" width="11.5" customWidth="1"/>
    <col min="12551" max="12551" width="16.75" customWidth="1"/>
    <col min="12801" max="12801" width="12.875" customWidth="1"/>
    <col min="12802" max="12802" width="10.5" customWidth="1"/>
    <col min="12803" max="12803" width="11.25" customWidth="1"/>
    <col min="12804" max="12804" width="13" customWidth="1"/>
    <col min="12805" max="12805" width="12.5" customWidth="1"/>
    <col min="12806" max="12806" width="11.5" customWidth="1"/>
    <col min="12807" max="12807" width="16.75" customWidth="1"/>
    <col min="13057" max="13057" width="12.875" customWidth="1"/>
    <col min="13058" max="13058" width="10.5" customWidth="1"/>
    <col min="13059" max="13059" width="11.25" customWidth="1"/>
    <col min="13060" max="13060" width="13" customWidth="1"/>
    <col min="13061" max="13061" width="12.5" customWidth="1"/>
    <col min="13062" max="13062" width="11.5" customWidth="1"/>
    <col min="13063" max="13063" width="16.75" customWidth="1"/>
    <col min="13313" max="13313" width="12.875" customWidth="1"/>
    <col min="13314" max="13314" width="10.5" customWidth="1"/>
    <col min="13315" max="13315" width="11.25" customWidth="1"/>
    <col min="13316" max="13316" width="13" customWidth="1"/>
    <col min="13317" max="13317" width="12.5" customWidth="1"/>
    <col min="13318" max="13318" width="11.5" customWidth="1"/>
    <col min="13319" max="13319" width="16.75" customWidth="1"/>
    <col min="13569" max="13569" width="12.875" customWidth="1"/>
    <col min="13570" max="13570" width="10.5" customWidth="1"/>
    <col min="13571" max="13571" width="11.25" customWidth="1"/>
    <col min="13572" max="13572" width="13" customWidth="1"/>
    <col min="13573" max="13573" width="12.5" customWidth="1"/>
    <col min="13574" max="13574" width="11.5" customWidth="1"/>
    <col min="13575" max="13575" width="16.75" customWidth="1"/>
    <col min="13825" max="13825" width="12.875" customWidth="1"/>
    <col min="13826" max="13826" width="10.5" customWidth="1"/>
    <col min="13827" max="13827" width="11.25" customWidth="1"/>
    <col min="13828" max="13828" width="13" customWidth="1"/>
    <col min="13829" max="13829" width="12.5" customWidth="1"/>
    <col min="13830" max="13830" width="11.5" customWidth="1"/>
    <col min="13831" max="13831" width="16.75" customWidth="1"/>
    <col min="14081" max="14081" width="12.875" customWidth="1"/>
    <col min="14082" max="14082" width="10.5" customWidth="1"/>
    <col min="14083" max="14083" width="11.25" customWidth="1"/>
    <col min="14084" max="14084" width="13" customWidth="1"/>
    <col min="14085" max="14085" width="12.5" customWidth="1"/>
    <col min="14086" max="14086" width="11.5" customWidth="1"/>
    <col min="14087" max="14087" width="16.75" customWidth="1"/>
    <col min="14337" max="14337" width="12.875" customWidth="1"/>
    <col min="14338" max="14338" width="10.5" customWidth="1"/>
    <col min="14339" max="14339" width="11.25" customWidth="1"/>
    <col min="14340" max="14340" width="13" customWidth="1"/>
    <col min="14341" max="14341" width="12.5" customWidth="1"/>
    <col min="14342" max="14342" width="11.5" customWidth="1"/>
    <col min="14343" max="14343" width="16.75" customWidth="1"/>
    <col min="14593" max="14593" width="12.875" customWidth="1"/>
    <col min="14594" max="14594" width="10.5" customWidth="1"/>
    <col min="14595" max="14595" width="11.25" customWidth="1"/>
    <col min="14596" max="14596" width="13" customWidth="1"/>
    <col min="14597" max="14597" width="12.5" customWidth="1"/>
    <col min="14598" max="14598" width="11.5" customWidth="1"/>
    <col min="14599" max="14599" width="16.75" customWidth="1"/>
    <col min="14849" max="14849" width="12.875" customWidth="1"/>
    <col min="14850" max="14850" width="10.5" customWidth="1"/>
    <col min="14851" max="14851" width="11.25" customWidth="1"/>
    <col min="14852" max="14852" width="13" customWidth="1"/>
    <col min="14853" max="14853" width="12.5" customWidth="1"/>
    <col min="14854" max="14854" width="11.5" customWidth="1"/>
    <col min="14855" max="14855" width="16.75" customWidth="1"/>
    <col min="15105" max="15105" width="12.875" customWidth="1"/>
    <col min="15106" max="15106" width="10.5" customWidth="1"/>
    <col min="15107" max="15107" width="11.25" customWidth="1"/>
    <col min="15108" max="15108" width="13" customWidth="1"/>
    <col min="15109" max="15109" width="12.5" customWidth="1"/>
    <col min="15110" max="15110" width="11.5" customWidth="1"/>
    <col min="15111" max="15111" width="16.75" customWidth="1"/>
    <col min="15361" max="15361" width="12.875" customWidth="1"/>
    <col min="15362" max="15362" width="10.5" customWidth="1"/>
    <col min="15363" max="15363" width="11.25" customWidth="1"/>
    <col min="15364" max="15364" width="13" customWidth="1"/>
    <col min="15365" max="15365" width="12.5" customWidth="1"/>
    <col min="15366" max="15366" width="11.5" customWidth="1"/>
    <col min="15367" max="15367" width="16.75" customWidth="1"/>
    <col min="15617" max="15617" width="12.875" customWidth="1"/>
    <col min="15618" max="15618" width="10.5" customWidth="1"/>
    <col min="15619" max="15619" width="11.25" customWidth="1"/>
    <col min="15620" max="15620" width="13" customWidth="1"/>
    <col min="15621" max="15621" width="12.5" customWidth="1"/>
    <col min="15622" max="15622" width="11.5" customWidth="1"/>
    <col min="15623" max="15623" width="16.75" customWidth="1"/>
    <col min="15873" max="15873" width="12.875" customWidth="1"/>
    <col min="15874" max="15874" width="10.5" customWidth="1"/>
    <col min="15875" max="15875" width="11.25" customWidth="1"/>
    <col min="15876" max="15876" width="13" customWidth="1"/>
    <col min="15877" max="15877" width="12.5" customWidth="1"/>
    <col min="15878" max="15878" width="11.5" customWidth="1"/>
    <col min="15879" max="15879" width="16.75" customWidth="1"/>
    <col min="16129" max="16129" width="12.875" customWidth="1"/>
    <col min="16130" max="16130" width="10.5" customWidth="1"/>
    <col min="16131" max="16131" width="11.25" customWidth="1"/>
    <col min="16132" max="16132" width="13" customWidth="1"/>
    <col min="16133" max="16133" width="12.5" customWidth="1"/>
    <col min="16134" max="16134" width="11.5" customWidth="1"/>
    <col min="16135" max="16135" width="16.75" customWidth="1"/>
  </cols>
  <sheetData>
    <row r="1" spans="1:7" ht="50.1" customHeight="1" x14ac:dyDescent="0.25">
      <c r="A1" s="30" t="s">
        <v>10</v>
      </c>
      <c r="B1" s="30"/>
      <c r="C1" s="30"/>
      <c r="D1" s="30"/>
      <c r="E1" s="30"/>
      <c r="F1" s="30"/>
      <c r="G1" s="1" t="s">
        <v>11</v>
      </c>
    </row>
    <row r="2" spans="1:7" ht="50.1" customHeight="1" x14ac:dyDescent="0.25">
      <c r="A2" s="31"/>
      <c r="B2" s="31"/>
      <c r="C2" s="31"/>
      <c r="D2" s="31"/>
      <c r="E2" s="31"/>
      <c r="F2" s="31"/>
      <c r="G2" s="1" t="s">
        <v>44</v>
      </c>
    </row>
    <row r="3" spans="1:7" ht="45" customHeight="1" x14ac:dyDescent="0.25">
      <c r="A3" s="2" t="s">
        <v>12</v>
      </c>
      <c r="B3" s="3" t="s">
        <v>13</v>
      </c>
      <c r="C3" s="3" t="s">
        <v>14</v>
      </c>
      <c r="D3" s="3" t="s">
        <v>15</v>
      </c>
      <c r="E3" s="3" t="s">
        <v>6</v>
      </c>
      <c r="F3" s="3" t="s">
        <v>16</v>
      </c>
      <c r="G3" s="3" t="s">
        <v>17</v>
      </c>
    </row>
    <row r="4" spans="1:7" s="7" customFormat="1" ht="45" customHeight="1" x14ac:dyDescent="0.25">
      <c r="A4" s="4" t="s">
        <v>18</v>
      </c>
      <c r="B4" s="5">
        <f>SUM(B5:B9)</f>
        <v>35</v>
      </c>
      <c r="C4" s="5">
        <f>SUM(C5:C9)</f>
        <v>441</v>
      </c>
      <c r="D4" s="5">
        <f>SUM(D5:D9)</f>
        <v>11500</v>
      </c>
      <c r="E4" s="6">
        <f t="shared" ref="E4" si="0">F4+G4</f>
        <v>30792</v>
      </c>
      <c r="F4" s="5">
        <f>SUM(F5:F9)</f>
        <v>15969</v>
      </c>
      <c r="G4" s="5">
        <f>SUM(G5:G9)</f>
        <v>14823</v>
      </c>
    </row>
    <row r="5" spans="1:7" ht="45" customHeight="1" x14ac:dyDescent="0.25">
      <c r="A5" s="10" t="s">
        <v>19</v>
      </c>
      <c r="B5" s="19">
        <v>7</v>
      </c>
      <c r="C5" s="19">
        <v>135</v>
      </c>
      <c r="D5" s="20">
        <v>3181</v>
      </c>
      <c r="E5" s="21">
        <f>F5+G5</f>
        <v>8044</v>
      </c>
      <c r="F5" s="20">
        <v>4138</v>
      </c>
      <c r="G5" s="20">
        <v>3906</v>
      </c>
    </row>
    <row r="6" spans="1:7" ht="45" customHeight="1" x14ac:dyDescent="0.25">
      <c r="A6" s="8" t="s">
        <v>20</v>
      </c>
      <c r="B6" s="16">
        <v>10</v>
      </c>
      <c r="C6" s="16">
        <v>125</v>
      </c>
      <c r="D6" s="17">
        <v>3143</v>
      </c>
      <c r="E6" s="9">
        <f>SUM(F6+G6)</f>
        <v>7783</v>
      </c>
      <c r="F6" s="17">
        <v>3988</v>
      </c>
      <c r="G6" s="17">
        <v>3795</v>
      </c>
    </row>
    <row r="7" spans="1:7" ht="45" customHeight="1" x14ac:dyDescent="0.25">
      <c r="A7" s="8" t="s">
        <v>21</v>
      </c>
      <c r="B7" s="16">
        <v>6</v>
      </c>
      <c r="C7" s="16">
        <v>41</v>
      </c>
      <c r="D7" s="17">
        <v>1101</v>
      </c>
      <c r="E7" s="9">
        <f>SUM(F7+G7)</f>
        <v>4269</v>
      </c>
      <c r="F7" s="13">
        <v>2239</v>
      </c>
      <c r="G7" s="13">
        <v>2030</v>
      </c>
    </row>
    <row r="8" spans="1:7" ht="45" customHeight="1" x14ac:dyDescent="0.25">
      <c r="A8" s="8" t="s">
        <v>22</v>
      </c>
      <c r="B8" s="16">
        <v>7</v>
      </c>
      <c r="C8" s="16">
        <v>97</v>
      </c>
      <c r="D8" s="17">
        <v>3001</v>
      </c>
      <c r="E8" s="18">
        <f>F8+G8</f>
        <v>7142</v>
      </c>
      <c r="F8" s="17">
        <v>3760</v>
      </c>
      <c r="G8" s="17">
        <v>3382</v>
      </c>
    </row>
    <row r="9" spans="1:7" ht="45" customHeight="1" x14ac:dyDescent="0.25">
      <c r="A9" s="8" t="s">
        <v>23</v>
      </c>
      <c r="B9" s="29">
        <v>5</v>
      </c>
      <c r="C9" s="29">
        <v>43</v>
      </c>
      <c r="D9" s="29">
        <v>1074</v>
      </c>
      <c r="E9" s="18">
        <f>F9+G9</f>
        <v>3554</v>
      </c>
      <c r="F9" s="29">
        <v>1844</v>
      </c>
      <c r="G9" s="29">
        <v>1710</v>
      </c>
    </row>
  </sheetData>
  <mergeCells count="1">
    <mergeCell ref="A1:F2"/>
  </mergeCells>
  <phoneticPr fontId="2" type="noConversion"/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workbookViewId="0">
      <selection activeCell="J6" sqref="J6"/>
    </sheetView>
  </sheetViews>
  <sheetFormatPr defaultRowHeight="16.5" x14ac:dyDescent="0.25"/>
  <cols>
    <col min="1" max="1" width="12.875" customWidth="1"/>
    <col min="2" max="2" width="10.5" customWidth="1"/>
    <col min="3" max="3" width="11.25" customWidth="1"/>
    <col min="4" max="4" width="13" customWidth="1"/>
    <col min="5" max="5" width="12.5" customWidth="1"/>
    <col min="6" max="6" width="11.5" customWidth="1"/>
    <col min="7" max="7" width="16.75" customWidth="1"/>
    <col min="257" max="257" width="12.875" customWidth="1"/>
    <col min="258" max="258" width="10.5" customWidth="1"/>
    <col min="259" max="259" width="11.25" customWidth="1"/>
    <col min="260" max="260" width="13" customWidth="1"/>
    <col min="261" max="261" width="12.5" customWidth="1"/>
    <col min="262" max="262" width="11.5" customWidth="1"/>
    <col min="263" max="263" width="16.75" customWidth="1"/>
    <col min="513" max="513" width="12.875" customWidth="1"/>
    <col min="514" max="514" width="10.5" customWidth="1"/>
    <col min="515" max="515" width="11.25" customWidth="1"/>
    <col min="516" max="516" width="13" customWidth="1"/>
    <col min="517" max="517" width="12.5" customWidth="1"/>
    <col min="518" max="518" width="11.5" customWidth="1"/>
    <col min="519" max="519" width="16.75" customWidth="1"/>
    <col min="769" max="769" width="12.875" customWidth="1"/>
    <col min="770" max="770" width="10.5" customWidth="1"/>
    <col min="771" max="771" width="11.25" customWidth="1"/>
    <col min="772" max="772" width="13" customWidth="1"/>
    <col min="773" max="773" width="12.5" customWidth="1"/>
    <col min="774" max="774" width="11.5" customWidth="1"/>
    <col min="775" max="775" width="16.75" customWidth="1"/>
    <col min="1025" max="1025" width="12.875" customWidth="1"/>
    <col min="1026" max="1026" width="10.5" customWidth="1"/>
    <col min="1027" max="1027" width="11.25" customWidth="1"/>
    <col min="1028" max="1028" width="13" customWidth="1"/>
    <col min="1029" max="1029" width="12.5" customWidth="1"/>
    <col min="1030" max="1030" width="11.5" customWidth="1"/>
    <col min="1031" max="1031" width="16.75" customWidth="1"/>
    <col min="1281" max="1281" width="12.875" customWidth="1"/>
    <col min="1282" max="1282" width="10.5" customWidth="1"/>
    <col min="1283" max="1283" width="11.25" customWidth="1"/>
    <col min="1284" max="1284" width="13" customWidth="1"/>
    <col min="1285" max="1285" width="12.5" customWidth="1"/>
    <col min="1286" max="1286" width="11.5" customWidth="1"/>
    <col min="1287" max="1287" width="16.75" customWidth="1"/>
    <col min="1537" max="1537" width="12.875" customWidth="1"/>
    <col min="1538" max="1538" width="10.5" customWidth="1"/>
    <col min="1539" max="1539" width="11.25" customWidth="1"/>
    <col min="1540" max="1540" width="13" customWidth="1"/>
    <col min="1541" max="1541" width="12.5" customWidth="1"/>
    <col min="1542" max="1542" width="11.5" customWidth="1"/>
    <col min="1543" max="1543" width="16.75" customWidth="1"/>
    <col min="1793" max="1793" width="12.875" customWidth="1"/>
    <col min="1794" max="1794" width="10.5" customWidth="1"/>
    <col min="1795" max="1795" width="11.25" customWidth="1"/>
    <col min="1796" max="1796" width="13" customWidth="1"/>
    <col min="1797" max="1797" width="12.5" customWidth="1"/>
    <col min="1798" max="1798" width="11.5" customWidth="1"/>
    <col min="1799" max="1799" width="16.75" customWidth="1"/>
    <col min="2049" max="2049" width="12.875" customWidth="1"/>
    <col min="2050" max="2050" width="10.5" customWidth="1"/>
    <col min="2051" max="2051" width="11.25" customWidth="1"/>
    <col min="2052" max="2052" width="13" customWidth="1"/>
    <col min="2053" max="2053" width="12.5" customWidth="1"/>
    <col min="2054" max="2054" width="11.5" customWidth="1"/>
    <col min="2055" max="2055" width="16.75" customWidth="1"/>
    <col min="2305" max="2305" width="12.875" customWidth="1"/>
    <col min="2306" max="2306" width="10.5" customWidth="1"/>
    <col min="2307" max="2307" width="11.25" customWidth="1"/>
    <col min="2308" max="2308" width="13" customWidth="1"/>
    <col min="2309" max="2309" width="12.5" customWidth="1"/>
    <col min="2310" max="2310" width="11.5" customWidth="1"/>
    <col min="2311" max="2311" width="16.75" customWidth="1"/>
    <col min="2561" max="2561" width="12.875" customWidth="1"/>
    <col min="2562" max="2562" width="10.5" customWidth="1"/>
    <col min="2563" max="2563" width="11.25" customWidth="1"/>
    <col min="2564" max="2564" width="13" customWidth="1"/>
    <col min="2565" max="2565" width="12.5" customWidth="1"/>
    <col min="2566" max="2566" width="11.5" customWidth="1"/>
    <col min="2567" max="2567" width="16.75" customWidth="1"/>
    <col min="2817" max="2817" width="12.875" customWidth="1"/>
    <col min="2818" max="2818" width="10.5" customWidth="1"/>
    <col min="2819" max="2819" width="11.25" customWidth="1"/>
    <col min="2820" max="2820" width="13" customWidth="1"/>
    <col min="2821" max="2821" width="12.5" customWidth="1"/>
    <col min="2822" max="2822" width="11.5" customWidth="1"/>
    <col min="2823" max="2823" width="16.75" customWidth="1"/>
    <col min="3073" max="3073" width="12.875" customWidth="1"/>
    <col min="3074" max="3074" width="10.5" customWidth="1"/>
    <col min="3075" max="3075" width="11.25" customWidth="1"/>
    <col min="3076" max="3076" width="13" customWidth="1"/>
    <col min="3077" max="3077" width="12.5" customWidth="1"/>
    <col min="3078" max="3078" width="11.5" customWidth="1"/>
    <col min="3079" max="3079" width="16.75" customWidth="1"/>
    <col min="3329" max="3329" width="12.875" customWidth="1"/>
    <col min="3330" max="3330" width="10.5" customWidth="1"/>
    <col min="3331" max="3331" width="11.25" customWidth="1"/>
    <col min="3332" max="3332" width="13" customWidth="1"/>
    <col min="3333" max="3333" width="12.5" customWidth="1"/>
    <col min="3334" max="3334" width="11.5" customWidth="1"/>
    <col min="3335" max="3335" width="16.75" customWidth="1"/>
    <col min="3585" max="3585" width="12.875" customWidth="1"/>
    <col min="3586" max="3586" width="10.5" customWidth="1"/>
    <col min="3587" max="3587" width="11.25" customWidth="1"/>
    <col min="3588" max="3588" width="13" customWidth="1"/>
    <col min="3589" max="3589" width="12.5" customWidth="1"/>
    <col min="3590" max="3590" width="11.5" customWidth="1"/>
    <col min="3591" max="3591" width="16.75" customWidth="1"/>
    <col min="3841" max="3841" width="12.875" customWidth="1"/>
    <col min="3842" max="3842" width="10.5" customWidth="1"/>
    <col min="3843" max="3843" width="11.25" customWidth="1"/>
    <col min="3844" max="3844" width="13" customWidth="1"/>
    <col min="3845" max="3845" width="12.5" customWidth="1"/>
    <col min="3846" max="3846" width="11.5" customWidth="1"/>
    <col min="3847" max="3847" width="16.75" customWidth="1"/>
    <col min="4097" max="4097" width="12.875" customWidth="1"/>
    <col min="4098" max="4098" width="10.5" customWidth="1"/>
    <col min="4099" max="4099" width="11.25" customWidth="1"/>
    <col min="4100" max="4100" width="13" customWidth="1"/>
    <col min="4101" max="4101" width="12.5" customWidth="1"/>
    <col min="4102" max="4102" width="11.5" customWidth="1"/>
    <col min="4103" max="4103" width="16.75" customWidth="1"/>
    <col min="4353" max="4353" width="12.875" customWidth="1"/>
    <col min="4354" max="4354" width="10.5" customWidth="1"/>
    <col min="4355" max="4355" width="11.25" customWidth="1"/>
    <col min="4356" max="4356" width="13" customWidth="1"/>
    <col min="4357" max="4357" width="12.5" customWidth="1"/>
    <col min="4358" max="4358" width="11.5" customWidth="1"/>
    <col min="4359" max="4359" width="16.75" customWidth="1"/>
    <col min="4609" max="4609" width="12.875" customWidth="1"/>
    <col min="4610" max="4610" width="10.5" customWidth="1"/>
    <col min="4611" max="4611" width="11.25" customWidth="1"/>
    <col min="4612" max="4612" width="13" customWidth="1"/>
    <col min="4613" max="4613" width="12.5" customWidth="1"/>
    <col min="4614" max="4614" width="11.5" customWidth="1"/>
    <col min="4615" max="4615" width="16.75" customWidth="1"/>
    <col min="4865" max="4865" width="12.875" customWidth="1"/>
    <col min="4866" max="4866" width="10.5" customWidth="1"/>
    <col min="4867" max="4867" width="11.25" customWidth="1"/>
    <col min="4868" max="4868" width="13" customWidth="1"/>
    <col min="4869" max="4869" width="12.5" customWidth="1"/>
    <col min="4870" max="4870" width="11.5" customWidth="1"/>
    <col min="4871" max="4871" width="16.75" customWidth="1"/>
    <col min="5121" max="5121" width="12.875" customWidth="1"/>
    <col min="5122" max="5122" width="10.5" customWidth="1"/>
    <col min="5123" max="5123" width="11.25" customWidth="1"/>
    <col min="5124" max="5124" width="13" customWidth="1"/>
    <col min="5125" max="5125" width="12.5" customWidth="1"/>
    <col min="5126" max="5126" width="11.5" customWidth="1"/>
    <col min="5127" max="5127" width="16.75" customWidth="1"/>
    <col min="5377" max="5377" width="12.875" customWidth="1"/>
    <col min="5378" max="5378" width="10.5" customWidth="1"/>
    <col min="5379" max="5379" width="11.25" customWidth="1"/>
    <col min="5380" max="5380" width="13" customWidth="1"/>
    <col min="5381" max="5381" width="12.5" customWidth="1"/>
    <col min="5382" max="5382" width="11.5" customWidth="1"/>
    <col min="5383" max="5383" width="16.75" customWidth="1"/>
    <col min="5633" max="5633" width="12.875" customWidth="1"/>
    <col min="5634" max="5634" width="10.5" customWidth="1"/>
    <col min="5635" max="5635" width="11.25" customWidth="1"/>
    <col min="5636" max="5636" width="13" customWidth="1"/>
    <col min="5637" max="5637" width="12.5" customWidth="1"/>
    <col min="5638" max="5638" width="11.5" customWidth="1"/>
    <col min="5639" max="5639" width="16.75" customWidth="1"/>
    <col min="5889" max="5889" width="12.875" customWidth="1"/>
    <col min="5890" max="5890" width="10.5" customWidth="1"/>
    <col min="5891" max="5891" width="11.25" customWidth="1"/>
    <col min="5892" max="5892" width="13" customWidth="1"/>
    <col min="5893" max="5893" width="12.5" customWidth="1"/>
    <col min="5894" max="5894" width="11.5" customWidth="1"/>
    <col min="5895" max="5895" width="16.75" customWidth="1"/>
    <col min="6145" max="6145" width="12.875" customWidth="1"/>
    <col min="6146" max="6146" width="10.5" customWidth="1"/>
    <col min="6147" max="6147" width="11.25" customWidth="1"/>
    <col min="6148" max="6148" width="13" customWidth="1"/>
    <col min="6149" max="6149" width="12.5" customWidth="1"/>
    <col min="6150" max="6150" width="11.5" customWidth="1"/>
    <col min="6151" max="6151" width="16.75" customWidth="1"/>
    <col min="6401" max="6401" width="12.875" customWidth="1"/>
    <col min="6402" max="6402" width="10.5" customWidth="1"/>
    <col min="6403" max="6403" width="11.25" customWidth="1"/>
    <col min="6404" max="6404" width="13" customWidth="1"/>
    <col min="6405" max="6405" width="12.5" customWidth="1"/>
    <col min="6406" max="6406" width="11.5" customWidth="1"/>
    <col min="6407" max="6407" width="16.75" customWidth="1"/>
    <col min="6657" max="6657" width="12.875" customWidth="1"/>
    <col min="6658" max="6658" width="10.5" customWidth="1"/>
    <col min="6659" max="6659" width="11.25" customWidth="1"/>
    <col min="6660" max="6660" width="13" customWidth="1"/>
    <col min="6661" max="6661" width="12.5" customWidth="1"/>
    <col min="6662" max="6662" width="11.5" customWidth="1"/>
    <col min="6663" max="6663" width="16.75" customWidth="1"/>
    <col min="6913" max="6913" width="12.875" customWidth="1"/>
    <col min="6914" max="6914" width="10.5" customWidth="1"/>
    <col min="6915" max="6915" width="11.25" customWidth="1"/>
    <col min="6916" max="6916" width="13" customWidth="1"/>
    <col min="6917" max="6917" width="12.5" customWidth="1"/>
    <col min="6918" max="6918" width="11.5" customWidth="1"/>
    <col min="6919" max="6919" width="16.75" customWidth="1"/>
    <col min="7169" max="7169" width="12.875" customWidth="1"/>
    <col min="7170" max="7170" width="10.5" customWidth="1"/>
    <col min="7171" max="7171" width="11.25" customWidth="1"/>
    <col min="7172" max="7172" width="13" customWidth="1"/>
    <col min="7173" max="7173" width="12.5" customWidth="1"/>
    <col min="7174" max="7174" width="11.5" customWidth="1"/>
    <col min="7175" max="7175" width="16.75" customWidth="1"/>
    <col min="7425" max="7425" width="12.875" customWidth="1"/>
    <col min="7426" max="7426" width="10.5" customWidth="1"/>
    <col min="7427" max="7427" width="11.25" customWidth="1"/>
    <col min="7428" max="7428" width="13" customWidth="1"/>
    <col min="7429" max="7429" width="12.5" customWidth="1"/>
    <col min="7430" max="7430" width="11.5" customWidth="1"/>
    <col min="7431" max="7431" width="16.75" customWidth="1"/>
    <col min="7681" max="7681" width="12.875" customWidth="1"/>
    <col min="7682" max="7682" width="10.5" customWidth="1"/>
    <col min="7683" max="7683" width="11.25" customWidth="1"/>
    <col min="7684" max="7684" width="13" customWidth="1"/>
    <col min="7685" max="7685" width="12.5" customWidth="1"/>
    <col min="7686" max="7686" width="11.5" customWidth="1"/>
    <col min="7687" max="7687" width="16.75" customWidth="1"/>
    <col min="7937" max="7937" width="12.875" customWidth="1"/>
    <col min="7938" max="7938" width="10.5" customWidth="1"/>
    <col min="7939" max="7939" width="11.25" customWidth="1"/>
    <col min="7940" max="7940" width="13" customWidth="1"/>
    <col min="7941" max="7941" width="12.5" customWidth="1"/>
    <col min="7942" max="7942" width="11.5" customWidth="1"/>
    <col min="7943" max="7943" width="16.75" customWidth="1"/>
    <col min="8193" max="8193" width="12.875" customWidth="1"/>
    <col min="8194" max="8194" width="10.5" customWidth="1"/>
    <col min="8195" max="8195" width="11.25" customWidth="1"/>
    <col min="8196" max="8196" width="13" customWidth="1"/>
    <col min="8197" max="8197" width="12.5" customWidth="1"/>
    <col min="8198" max="8198" width="11.5" customWidth="1"/>
    <col min="8199" max="8199" width="16.75" customWidth="1"/>
    <col min="8449" max="8449" width="12.875" customWidth="1"/>
    <col min="8450" max="8450" width="10.5" customWidth="1"/>
    <col min="8451" max="8451" width="11.25" customWidth="1"/>
    <col min="8452" max="8452" width="13" customWidth="1"/>
    <col min="8453" max="8453" width="12.5" customWidth="1"/>
    <col min="8454" max="8454" width="11.5" customWidth="1"/>
    <col min="8455" max="8455" width="16.75" customWidth="1"/>
    <col min="8705" max="8705" width="12.875" customWidth="1"/>
    <col min="8706" max="8706" width="10.5" customWidth="1"/>
    <col min="8707" max="8707" width="11.25" customWidth="1"/>
    <col min="8708" max="8708" width="13" customWidth="1"/>
    <col min="8709" max="8709" width="12.5" customWidth="1"/>
    <col min="8710" max="8710" width="11.5" customWidth="1"/>
    <col min="8711" max="8711" width="16.75" customWidth="1"/>
    <col min="8961" max="8961" width="12.875" customWidth="1"/>
    <col min="8962" max="8962" width="10.5" customWidth="1"/>
    <col min="8963" max="8963" width="11.25" customWidth="1"/>
    <col min="8964" max="8964" width="13" customWidth="1"/>
    <col min="8965" max="8965" width="12.5" customWidth="1"/>
    <col min="8966" max="8966" width="11.5" customWidth="1"/>
    <col min="8967" max="8967" width="16.75" customWidth="1"/>
    <col min="9217" max="9217" width="12.875" customWidth="1"/>
    <col min="9218" max="9218" width="10.5" customWidth="1"/>
    <col min="9219" max="9219" width="11.25" customWidth="1"/>
    <col min="9220" max="9220" width="13" customWidth="1"/>
    <col min="9221" max="9221" width="12.5" customWidth="1"/>
    <col min="9222" max="9222" width="11.5" customWidth="1"/>
    <col min="9223" max="9223" width="16.75" customWidth="1"/>
    <col min="9473" max="9473" width="12.875" customWidth="1"/>
    <col min="9474" max="9474" width="10.5" customWidth="1"/>
    <col min="9475" max="9475" width="11.25" customWidth="1"/>
    <col min="9476" max="9476" width="13" customWidth="1"/>
    <col min="9477" max="9477" width="12.5" customWidth="1"/>
    <col min="9478" max="9478" width="11.5" customWidth="1"/>
    <col min="9479" max="9479" width="16.75" customWidth="1"/>
    <col min="9729" max="9729" width="12.875" customWidth="1"/>
    <col min="9730" max="9730" width="10.5" customWidth="1"/>
    <col min="9731" max="9731" width="11.25" customWidth="1"/>
    <col min="9732" max="9732" width="13" customWidth="1"/>
    <col min="9733" max="9733" width="12.5" customWidth="1"/>
    <col min="9734" max="9734" width="11.5" customWidth="1"/>
    <col min="9735" max="9735" width="16.75" customWidth="1"/>
    <col min="9985" max="9985" width="12.875" customWidth="1"/>
    <col min="9986" max="9986" width="10.5" customWidth="1"/>
    <col min="9987" max="9987" width="11.25" customWidth="1"/>
    <col min="9988" max="9988" width="13" customWidth="1"/>
    <col min="9989" max="9989" width="12.5" customWidth="1"/>
    <col min="9990" max="9990" width="11.5" customWidth="1"/>
    <col min="9991" max="9991" width="16.75" customWidth="1"/>
    <col min="10241" max="10241" width="12.875" customWidth="1"/>
    <col min="10242" max="10242" width="10.5" customWidth="1"/>
    <col min="10243" max="10243" width="11.25" customWidth="1"/>
    <col min="10244" max="10244" width="13" customWidth="1"/>
    <col min="10245" max="10245" width="12.5" customWidth="1"/>
    <col min="10246" max="10246" width="11.5" customWidth="1"/>
    <col min="10247" max="10247" width="16.75" customWidth="1"/>
    <col min="10497" max="10497" width="12.875" customWidth="1"/>
    <col min="10498" max="10498" width="10.5" customWidth="1"/>
    <col min="10499" max="10499" width="11.25" customWidth="1"/>
    <col min="10500" max="10500" width="13" customWidth="1"/>
    <col min="10501" max="10501" width="12.5" customWidth="1"/>
    <col min="10502" max="10502" width="11.5" customWidth="1"/>
    <col min="10503" max="10503" width="16.75" customWidth="1"/>
    <col min="10753" max="10753" width="12.875" customWidth="1"/>
    <col min="10754" max="10754" width="10.5" customWidth="1"/>
    <col min="10755" max="10755" width="11.25" customWidth="1"/>
    <col min="10756" max="10756" width="13" customWidth="1"/>
    <col min="10757" max="10757" width="12.5" customWidth="1"/>
    <col min="10758" max="10758" width="11.5" customWidth="1"/>
    <col min="10759" max="10759" width="16.75" customWidth="1"/>
    <col min="11009" max="11009" width="12.875" customWidth="1"/>
    <col min="11010" max="11010" width="10.5" customWidth="1"/>
    <col min="11011" max="11011" width="11.25" customWidth="1"/>
    <col min="11012" max="11012" width="13" customWidth="1"/>
    <col min="11013" max="11013" width="12.5" customWidth="1"/>
    <col min="11014" max="11014" width="11.5" customWidth="1"/>
    <col min="11015" max="11015" width="16.75" customWidth="1"/>
    <col min="11265" max="11265" width="12.875" customWidth="1"/>
    <col min="11266" max="11266" width="10.5" customWidth="1"/>
    <col min="11267" max="11267" width="11.25" customWidth="1"/>
    <col min="11268" max="11268" width="13" customWidth="1"/>
    <col min="11269" max="11269" width="12.5" customWidth="1"/>
    <col min="11270" max="11270" width="11.5" customWidth="1"/>
    <col min="11271" max="11271" width="16.75" customWidth="1"/>
    <col min="11521" max="11521" width="12.875" customWidth="1"/>
    <col min="11522" max="11522" width="10.5" customWidth="1"/>
    <col min="11523" max="11523" width="11.25" customWidth="1"/>
    <col min="11524" max="11524" width="13" customWidth="1"/>
    <col min="11525" max="11525" width="12.5" customWidth="1"/>
    <col min="11526" max="11526" width="11.5" customWidth="1"/>
    <col min="11527" max="11527" width="16.75" customWidth="1"/>
    <col min="11777" max="11777" width="12.875" customWidth="1"/>
    <col min="11778" max="11778" width="10.5" customWidth="1"/>
    <col min="11779" max="11779" width="11.25" customWidth="1"/>
    <col min="11780" max="11780" width="13" customWidth="1"/>
    <col min="11781" max="11781" width="12.5" customWidth="1"/>
    <col min="11782" max="11782" width="11.5" customWidth="1"/>
    <col min="11783" max="11783" width="16.75" customWidth="1"/>
    <col min="12033" max="12033" width="12.875" customWidth="1"/>
    <col min="12034" max="12034" width="10.5" customWidth="1"/>
    <col min="12035" max="12035" width="11.25" customWidth="1"/>
    <col min="12036" max="12036" width="13" customWidth="1"/>
    <col min="12037" max="12037" width="12.5" customWidth="1"/>
    <col min="12038" max="12038" width="11.5" customWidth="1"/>
    <col min="12039" max="12039" width="16.75" customWidth="1"/>
    <col min="12289" max="12289" width="12.875" customWidth="1"/>
    <col min="12290" max="12290" width="10.5" customWidth="1"/>
    <col min="12291" max="12291" width="11.25" customWidth="1"/>
    <col min="12292" max="12292" width="13" customWidth="1"/>
    <col min="12293" max="12293" width="12.5" customWidth="1"/>
    <col min="12294" max="12294" width="11.5" customWidth="1"/>
    <col min="12295" max="12295" width="16.75" customWidth="1"/>
    <col min="12545" max="12545" width="12.875" customWidth="1"/>
    <col min="12546" max="12546" width="10.5" customWidth="1"/>
    <col min="12547" max="12547" width="11.25" customWidth="1"/>
    <col min="12548" max="12548" width="13" customWidth="1"/>
    <col min="12549" max="12549" width="12.5" customWidth="1"/>
    <col min="12550" max="12550" width="11.5" customWidth="1"/>
    <col min="12551" max="12551" width="16.75" customWidth="1"/>
    <col min="12801" max="12801" width="12.875" customWidth="1"/>
    <col min="12802" max="12802" width="10.5" customWidth="1"/>
    <col min="12803" max="12803" width="11.25" customWidth="1"/>
    <col min="12804" max="12804" width="13" customWidth="1"/>
    <col min="12805" max="12805" width="12.5" customWidth="1"/>
    <col min="12806" max="12806" width="11.5" customWidth="1"/>
    <col min="12807" max="12807" width="16.75" customWidth="1"/>
    <col min="13057" max="13057" width="12.875" customWidth="1"/>
    <col min="13058" max="13058" width="10.5" customWidth="1"/>
    <col min="13059" max="13059" width="11.25" customWidth="1"/>
    <col min="13060" max="13060" width="13" customWidth="1"/>
    <col min="13061" max="13061" width="12.5" customWidth="1"/>
    <col min="13062" max="13062" width="11.5" customWidth="1"/>
    <col min="13063" max="13063" width="16.75" customWidth="1"/>
    <col min="13313" max="13313" width="12.875" customWidth="1"/>
    <col min="13314" max="13314" width="10.5" customWidth="1"/>
    <col min="13315" max="13315" width="11.25" customWidth="1"/>
    <col min="13316" max="13316" width="13" customWidth="1"/>
    <col min="13317" max="13317" width="12.5" customWidth="1"/>
    <col min="13318" max="13318" width="11.5" customWidth="1"/>
    <col min="13319" max="13319" width="16.75" customWidth="1"/>
    <col min="13569" max="13569" width="12.875" customWidth="1"/>
    <col min="13570" max="13570" width="10.5" customWidth="1"/>
    <col min="13571" max="13571" width="11.25" customWidth="1"/>
    <col min="13572" max="13572" width="13" customWidth="1"/>
    <col min="13573" max="13573" width="12.5" customWidth="1"/>
    <col min="13574" max="13574" width="11.5" customWidth="1"/>
    <col min="13575" max="13575" width="16.75" customWidth="1"/>
    <col min="13825" max="13825" width="12.875" customWidth="1"/>
    <col min="13826" max="13826" width="10.5" customWidth="1"/>
    <col min="13827" max="13827" width="11.25" customWidth="1"/>
    <col min="13828" max="13828" width="13" customWidth="1"/>
    <col min="13829" max="13829" width="12.5" customWidth="1"/>
    <col min="13830" max="13830" width="11.5" customWidth="1"/>
    <col min="13831" max="13831" width="16.75" customWidth="1"/>
    <col min="14081" max="14081" width="12.875" customWidth="1"/>
    <col min="14082" max="14082" width="10.5" customWidth="1"/>
    <col min="14083" max="14083" width="11.25" customWidth="1"/>
    <col min="14084" max="14084" width="13" customWidth="1"/>
    <col min="14085" max="14085" width="12.5" customWidth="1"/>
    <col min="14086" max="14086" width="11.5" customWidth="1"/>
    <col min="14087" max="14087" width="16.75" customWidth="1"/>
    <col min="14337" max="14337" width="12.875" customWidth="1"/>
    <col min="14338" max="14338" width="10.5" customWidth="1"/>
    <col min="14339" max="14339" width="11.25" customWidth="1"/>
    <col min="14340" max="14340" width="13" customWidth="1"/>
    <col min="14341" max="14341" width="12.5" customWidth="1"/>
    <col min="14342" max="14342" width="11.5" customWidth="1"/>
    <col min="14343" max="14343" width="16.75" customWidth="1"/>
    <col min="14593" max="14593" width="12.875" customWidth="1"/>
    <col min="14594" max="14594" width="10.5" customWidth="1"/>
    <col min="14595" max="14595" width="11.25" customWidth="1"/>
    <col min="14596" max="14596" width="13" customWidth="1"/>
    <col min="14597" max="14597" width="12.5" customWidth="1"/>
    <col min="14598" max="14598" width="11.5" customWidth="1"/>
    <col min="14599" max="14599" width="16.75" customWidth="1"/>
    <col min="14849" max="14849" width="12.875" customWidth="1"/>
    <col min="14850" max="14850" width="10.5" customWidth="1"/>
    <col min="14851" max="14851" width="11.25" customWidth="1"/>
    <col min="14852" max="14852" width="13" customWidth="1"/>
    <col min="14853" max="14853" width="12.5" customWidth="1"/>
    <col min="14854" max="14854" width="11.5" customWidth="1"/>
    <col min="14855" max="14855" width="16.75" customWidth="1"/>
    <col min="15105" max="15105" width="12.875" customWidth="1"/>
    <col min="15106" max="15106" width="10.5" customWidth="1"/>
    <col min="15107" max="15107" width="11.25" customWidth="1"/>
    <col min="15108" max="15108" width="13" customWidth="1"/>
    <col min="15109" max="15109" width="12.5" customWidth="1"/>
    <col min="15110" max="15110" width="11.5" customWidth="1"/>
    <col min="15111" max="15111" width="16.75" customWidth="1"/>
    <col min="15361" max="15361" width="12.875" customWidth="1"/>
    <col min="15362" max="15362" width="10.5" customWidth="1"/>
    <col min="15363" max="15363" width="11.25" customWidth="1"/>
    <col min="15364" max="15364" width="13" customWidth="1"/>
    <col min="15365" max="15365" width="12.5" customWidth="1"/>
    <col min="15366" max="15366" width="11.5" customWidth="1"/>
    <col min="15367" max="15367" width="16.75" customWidth="1"/>
    <col min="15617" max="15617" width="12.875" customWidth="1"/>
    <col min="15618" max="15618" width="10.5" customWidth="1"/>
    <col min="15619" max="15619" width="11.25" customWidth="1"/>
    <col min="15620" max="15620" width="13" customWidth="1"/>
    <col min="15621" max="15621" width="12.5" customWidth="1"/>
    <col min="15622" max="15622" width="11.5" customWidth="1"/>
    <col min="15623" max="15623" width="16.75" customWidth="1"/>
    <col min="15873" max="15873" width="12.875" customWidth="1"/>
    <col min="15874" max="15874" width="10.5" customWidth="1"/>
    <col min="15875" max="15875" width="11.25" customWidth="1"/>
    <col min="15876" max="15876" width="13" customWidth="1"/>
    <col min="15877" max="15877" width="12.5" customWidth="1"/>
    <col min="15878" max="15878" width="11.5" customWidth="1"/>
    <col min="15879" max="15879" width="16.75" customWidth="1"/>
    <col min="16129" max="16129" width="12.875" customWidth="1"/>
    <col min="16130" max="16130" width="10.5" customWidth="1"/>
    <col min="16131" max="16131" width="11.25" customWidth="1"/>
    <col min="16132" max="16132" width="13" customWidth="1"/>
    <col min="16133" max="16133" width="12.5" customWidth="1"/>
    <col min="16134" max="16134" width="11.5" customWidth="1"/>
    <col min="16135" max="16135" width="16.75" customWidth="1"/>
  </cols>
  <sheetData>
    <row r="1" spans="1:7" ht="50.1" customHeight="1" x14ac:dyDescent="0.25">
      <c r="A1" s="30" t="s">
        <v>10</v>
      </c>
      <c r="B1" s="30"/>
      <c r="C1" s="30"/>
      <c r="D1" s="30"/>
      <c r="E1" s="30"/>
      <c r="F1" s="30"/>
      <c r="G1" s="1" t="s">
        <v>11</v>
      </c>
    </row>
    <row r="2" spans="1:7" ht="50.1" customHeight="1" x14ac:dyDescent="0.25">
      <c r="A2" s="31"/>
      <c r="B2" s="31"/>
      <c r="C2" s="31"/>
      <c r="D2" s="31"/>
      <c r="E2" s="31"/>
      <c r="F2" s="31"/>
      <c r="G2" s="1" t="s">
        <v>43</v>
      </c>
    </row>
    <row r="3" spans="1:7" ht="45" customHeight="1" x14ac:dyDescent="0.25">
      <c r="A3" s="2" t="s">
        <v>12</v>
      </c>
      <c r="B3" s="3" t="s">
        <v>13</v>
      </c>
      <c r="C3" s="3" t="s">
        <v>14</v>
      </c>
      <c r="D3" s="3" t="s">
        <v>15</v>
      </c>
      <c r="E3" s="3" t="s">
        <v>6</v>
      </c>
      <c r="F3" s="3" t="s">
        <v>16</v>
      </c>
      <c r="G3" s="3" t="s">
        <v>17</v>
      </c>
    </row>
    <row r="4" spans="1:7" s="7" customFormat="1" ht="45" customHeight="1" x14ac:dyDescent="0.25">
      <c r="A4" s="4" t="s">
        <v>18</v>
      </c>
      <c r="B4" s="5">
        <f>SUM(B5:B9)</f>
        <v>35</v>
      </c>
      <c r="C4" s="5">
        <f>SUM(C5:C9)</f>
        <v>441</v>
      </c>
      <c r="D4" s="5">
        <f>SUM(D5:D9)</f>
        <v>11495</v>
      </c>
      <c r="E4" s="6">
        <f t="shared" ref="E4" si="0">F4+G4</f>
        <v>30759</v>
      </c>
      <c r="F4" s="5">
        <f>SUM(F5:F9)</f>
        <v>15957</v>
      </c>
      <c r="G4" s="5">
        <f>SUM(G5:G9)</f>
        <v>14802</v>
      </c>
    </row>
    <row r="5" spans="1:7" ht="45" customHeight="1" x14ac:dyDescent="0.25">
      <c r="A5" s="10" t="s">
        <v>49</v>
      </c>
      <c r="B5" s="14">
        <v>7</v>
      </c>
      <c r="C5" s="14">
        <v>135</v>
      </c>
      <c r="D5" s="15">
        <v>3182</v>
      </c>
      <c r="E5" s="11">
        <f>F5+G5</f>
        <v>8030</v>
      </c>
      <c r="F5" s="15">
        <v>4135</v>
      </c>
      <c r="G5" s="15">
        <v>3895</v>
      </c>
    </row>
    <row r="6" spans="1:7" ht="45" customHeight="1" x14ac:dyDescent="0.25">
      <c r="A6" s="10" t="s">
        <v>50</v>
      </c>
      <c r="B6" s="12">
        <v>10</v>
      </c>
      <c r="C6" s="12">
        <v>125</v>
      </c>
      <c r="D6" s="13">
        <v>3135</v>
      </c>
      <c r="E6" s="9">
        <f>SUM(F6+G6)</f>
        <v>7760</v>
      </c>
      <c r="F6" s="13">
        <v>3975</v>
      </c>
      <c r="G6" s="13">
        <v>3785</v>
      </c>
    </row>
    <row r="7" spans="1:7" ht="45" customHeight="1" x14ac:dyDescent="0.25">
      <c r="A7" s="10" t="s">
        <v>51</v>
      </c>
      <c r="B7" s="12">
        <v>6</v>
      </c>
      <c r="C7" s="12">
        <v>41</v>
      </c>
      <c r="D7" s="13">
        <v>1103</v>
      </c>
      <c r="E7" s="9">
        <v>4277</v>
      </c>
      <c r="F7" s="13">
        <v>2245</v>
      </c>
      <c r="G7" s="13">
        <v>2032</v>
      </c>
    </row>
    <row r="8" spans="1:7" ht="45" customHeight="1" x14ac:dyDescent="0.25">
      <c r="A8" s="10" t="s">
        <v>52</v>
      </c>
      <c r="B8" s="14">
        <v>7</v>
      </c>
      <c r="C8" s="14">
        <v>97</v>
      </c>
      <c r="D8" s="15">
        <v>2999</v>
      </c>
      <c r="E8" s="11">
        <f>F8+G8</f>
        <v>7126</v>
      </c>
      <c r="F8" s="15">
        <v>3747</v>
      </c>
      <c r="G8" s="15">
        <v>3379</v>
      </c>
    </row>
    <row r="9" spans="1:7" ht="45" customHeight="1" x14ac:dyDescent="0.25">
      <c r="A9" s="10" t="s">
        <v>53</v>
      </c>
      <c r="B9" s="12">
        <v>5</v>
      </c>
      <c r="C9" s="12">
        <v>43</v>
      </c>
      <c r="D9" s="13">
        <v>1076</v>
      </c>
      <c r="E9" s="9">
        <v>3566</v>
      </c>
      <c r="F9" s="13">
        <v>1855</v>
      </c>
      <c r="G9" s="13">
        <v>1711</v>
      </c>
    </row>
  </sheetData>
  <mergeCells count="1">
    <mergeCell ref="A1:F2"/>
  </mergeCells>
  <phoneticPr fontId="2" type="noConversion"/>
  <pageMargins left="1.6929133858267718" right="0.70866141732283472" top="0.74803149606299213" bottom="0.74803149606299213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workbookViewId="0">
      <selection sqref="A1:F2"/>
    </sheetView>
  </sheetViews>
  <sheetFormatPr defaultRowHeight="16.5" x14ac:dyDescent="0.25"/>
  <cols>
    <col min="1" max="1" width="12.875" customWidth="1"/>
    <col min="2" max="2" width="10.5" customWidth="1"/>
    <col min="3" max="3" width="11.25" customWidth="1"/>
    <col min="4" max="4" width="13" customWidth="1"/>
    <col min="5" max="5" width="12.5" customWidth="1"/>
    <col min="6" max="6" width="11.5" customWidth="1"/>
    <col min="7" max="7" width="16.75" customWidth="1"/>
    <col min="257" max="257" width="12.875" customWidth="1"/>
    <col min="258" max="258" width="10.5" customWidth="1"/>
    <col min="259" max="259" width="11.25" customWidth="1"/>
    <col min="260" max="260" width="13" customWidth="1"/>
    <col min="261" max="261" width="12.5" customWidth="1"/>
    <col min="262" max="262" width="11.5" customWidth="1"/>
    <col min="263" max="263" width="16.75" customWidth="1"/>
    <col min="513" max="513" width="12.875" customWidth="1"/>
    <col min="514" max="514" width="10.5" customWidth="1"/>
    <col min="515" max="515" width="11.25" customWidth="1"/>
    <col min="516" max="516" width="13" customWidth="1"/>
    <col min="517" max="517" width="12.5" customWidth="1"/>
    <col min="518" max="518" width="11.5" customWidth="1"/>
    <col min="519" max="519" width="16.75" customWidth="1"/>
    <col min="769" max="769" width="12.875" customWidth="1"/>
    <col min="770" max="770" width="10.5" customWidth="1"/>
    <col min="771" max="771" width="11.25" customWidth="1"/>
    <col min="772" max="772" width="13" customWidth="1"/>
    <col min="773" max="773" width="12.5" customWidth="1"/>
    <col min="774" max="774" width="11.5" customWidth="1"/>
    <col min="775" max="775" width="16.75" customWidth="1"/>
    <col min="1025" max="1025" width="12.875" customWidth="1"/>
    <col min="1026" max="1026" width="10.5" customWidth="1"/>
    <col min="1027" max="1027" width="11.25" customWidth="1"/>
    <col min="1028" max="1028" width="13" customWidth="1"/>
    <col min="1029" max="1029" width="12.5" customWidth="1"/>
    <col min="1030" max="1030" width="11.5" customWidth="1"/>
    <col min="1031" max="1031" width="16.75" customWidth="1"/>
    <col min="1281" max="1281" width="12.875" customWidth="1"/>
    <col min="1282" max="1282" width="10.5" customWidth="1"/>
    <col min="1283" max="1283" width="11.25" customWidth="1"/>
    <col min="1284" max="1284" width="13" customWidth="1"/>
    <col min="1285" max="1285" width="12.5" customWidth="1"/>
    <col min="1286" max="1286" width="11.5" customWidth="1"/>
    <col min="1287" max="1287" width="16.75" customWidth="1"/>
    <col min="1537" max="1537" width="12.875" customWidth="1"/>
    <col min="1538" max="1538" width="10.5" customWidth="1"/>
    <col min="1539" max="1539" width="11.25" customWidth="1"/>
    <col min="1540" max="1540" width="13" customWidth="1"/>
    <col min="1541" max="1541" width="12.5" customWidth="1"/>
    <col min="1542" max="1542" width="11.5" customWidth="1"/>
    <col min="1543" max="1543" width="16.75" customWidth="1"/>
    <col min="1793" max="1793" width="12.875" customWidth="1"/>
    <col min="1794" max="1794" width="10.5" customWidth="1"/>
    <col min="1795" max="1795" width="11.25" customWidth="1"/>
    <col min="1796" max="1796" width="13" customWidth="1"/>
    <col min="1797" max="1797" width="12.5" customWidth="1"/>
    <col min="1798" max="1798" width="11.5" customWidth="1"/>
    <col min="1799" max="1799" width="16.75" customWidth="1"/>
    <col min="2049" max="2049" width="12.875" customWidth="1"/>
    <col min="2050" max="2050" width="10.5" customWidth="1"/>
    <col min="2051" max="2051" width="11.25" customWidth="1"/>
    <col min="2052" max="2052" width="13" customWidth="1"/>
    <col min="2053" max="2053" width="12.5" customWidth="1"/>
    <col min="2054" max="2054" width="11.5" customWidth="1"/>
    <col min="2055" max="2055" width="16.75" customWidth="1"/>
    <col min="2305" max="2305" width="12.875" customWidth="1"/>
    <col min="2306" max="2306" width="10.5" customWidth="1"/>
    <col min="2307" max="2307" width="11.25" customWidth="1"/>
    <col min="2308" max="2308" width="13" customWidth="1"/>
    <col min="2309" max="2309" width="12.5" customWidth="1"/>
    <col min="2310" max="2310" width="11.5" customWidth="1"/>
    <col min="2311" max="2311" width="16.75" customWidth="1"/>
    <col min="2561" max="2561" width="12.875" customWidth="1"/>
    <col min="2562" max="2562" width="10.5" customWidth="1"/>
    <col min="2563" max="2563" width="11.25" customWidth="1"/>
    <col min="2564" max="2564" width="13" customWidth="1"/>
    <col min="2565" max="2565" width="12.5" customWidth="1"/>
    <col min="2566" max="2566" width="11.5" customWidth="1"/>
    <col min="2567" max="2567" width="16.75" customWidth="1"/>
    <col min="2817" max="2817" width="12.875" customWidth="1"/>
    <col min="2818" max="2818" width="10.5" customWidth="1"/>
    <col min="2819" max="2819" width="11.25" customWidth="1"/>
    <col min="2820" max="2820" width="13" customWidth="1"/>
    <col min="2821" max="2821" width="12.5" customWidth="1"/>
    <col min="2822" max="2822" width="11.5" customWidth="1"/>
    <col min="2823" max="2823" width="16.75" customWidth="1"/>
    <col min="3073" max="3073" width="12.875" customWidth="1"/>
    <col min="3074" max="3074" width="10.5" customWidth="1"/>
    <col min="3075" max="3075" width="11.25" customWidth="1"/>
    <col min="3076" max="3076" width="13" customWidth="1"/>
    <col min="3077" max="3077" width="12.5" customWidth="1"/>
    <col min="3078" max="3078" width="11.5" customWidth="1"/>
    <col min="3079" max="3079" width="16.75" customWidth="1"/>
    <col min="3329" max="3329" width="12.875" customWidth="1"/>
    <col min="3330" max="3330" width="10.5" customWidth="1"/>
    <col min="3331" max="3331" width="11.25" customWidth="1"/>
    <col min="3332" max="3332" width="13" customWidth="1"/>
    <col min="3333" max="3333" width="12.5" customWidth="1"/>
    <col min="3334" max="3334" width="11.5" customWidth="1"/>
    <col min="3335" max="3335" width="16.75" customWidth="1"/>
    <col min="3585" max="3585" width="12.875" customWidth="1"/>
    <col min="3586" max="3586" width="10.5" customWidth="1"/>
    <col min="3587" max="3587" width="11.25" customWidth="1"/>
    <col min="3588" max="3588" width="13" customWidth="1"/>
    <col min="3589" max="3589" width="12.5" customWidth="1"/>
    <col min="3590" max="3590" width="11.5" customWidth="1"/>
    <col min="3591" max="3591" width="16.75" customWidth="1"/>
    <col min="3841" max="3841" width="12.875" customWidth="1"/>
    <col min="3842" max="3842" width="10.5" customWidth="1"/>
    <col min="3843" max="3843" width="11.25" customWidth="1"/>
    <col min="3844" max="3844" width="13" customWidth="1"/>
    <col min="3845" max="3845" width="12.5" customWidth="1"/>
    <col min="3846" max="3846" width="11.5" customWidth="1"/>
    <col min="3847" max="3847" width="16.75" customWidth="1"/>
    <col min="4097" max="4097" width="12.875" customWidth="1"/>
    <col min="4098" max="4098" width="10.5" customWidth="1"/>
    <col min="4099" max="4099" width="11.25" customWidth="1"/>
    <col min="4100" max="4100" width="13" customWidth="1"/>
    <col min="4101" max="4101" width="12.5" customWidth="1"/>
    <col min="4102" max="4102" width="11.5" customWidth="1"/>
    <col min="4103" max="4103" width="16.75" customWidth="1"/>
    <col min="4353" max="4353" width="12.875" customWidth="1"/>
    <col min="4354" max="4354" width="10.5" customWidth="1"/>
    <col min="4355" max="4355" width="11.25" customWidth="1"/>
    <col min="4356" max="4356" width="13" customWidth="1"/>
    <col min="4357" max="4357" width="12.5" customWidth="1"/>
    <col min="4358" max="4358" width="11.5" customWidth="1"/>
    <col min="4359" max="4359" width="16.75" customWidth="1"/>
    <col min="4609" max="4609" width="12.875" customWidth="1"/>
    <col min="4610" max="4610" width="10.5" customWidth="1"/>
    <col min="4611" max="4611" width="11.25" customWidth="1"/>
    <col min="4612" max="4612" width="13" customWidth="1"/>
    <col min="4613" max="4613" width="12.5" customWidth="1"/>
    <col min="4614" max="4614" width="11.5" customWidth="1"/>
    <col min="4615" max="4615" width="16.75" customWidth="1"/>
    <col min="4865" max="4865" width="12.875" customWidth="1"/>
    <col min="4866" max="4866" width="10.5" customWidth="1"/>
    <col min="4867" max="4867" width="11.25" customWidth="1"/>
    <col min="4868" max="4868" width="13" customWidth="1"/>
    <col min="4869" max="4869" width="12.5" customWidth="1"/>
    <col min="4870" max="4870" width="11.5" customWidth="1"/>
    <col min="4871" max="4871" width="16.75" customWidth="1"/>
    <col min="5121" max="5121" width="12.875" customWidth="1"/>
    <col min="5122" max="5122" width="10.5" customWidth="1"/>
    <col min="5123" max="5123" width="11.25" customWidth="1"/>
    <col min="5124" max="5124" width="13" customWidth="1"/>
    <col min="5125" max="5125" width="12.5" customWidth="1"/>
    <col min="5126" max="5126" width="11.5" customWidth="1"/>
    <col min="5127" max="5127" width="16.75" customWidth="1"/>
    <col min="5377" max="5377" width="12.875" customWidth="1"/>
    <col min="5378" max="5378" width="10.5" customWidth="1"/>
    <col min="5379" max="5379" width="11.25" customWidth="1"/>
    <col min="5380" max="5380" width="13" customWidth="1"/>
    <col min="5381" max="5381" width="12.5" customWidth="1"/>
    <col min="5382" max="5382" width="11.5" customWidth="1"/>
    <col min="5383" max="5383" width="16.75" customWidth="1"/>
    <col min="5633" max="5633" width="12.875" customWidth="1"/>
    <col min="5634" max="5634" width="10.5" customWidth="1"/>
    <col min="5635" max="5635" width="11.25" customWidth="1"/>
    <col min="5636" max="5636" width="13" customWidth="1"/>
    <col min="5637" max="5637" width="12.5" customWidth="1"/>
    <col min="5638" max="5638" width="11.5" customWidth="1"/>
    <col min="5639" max="5639" width="16.75" customWidth="1"/>
    <col min="5889" max="5889" width="12.875" customWidth="1"/>
    <col min="5890" max="5890" width="10.5" customWidth="1"/>
    <col min="5891" max="5891" width="11.25" customWidth="1"/>
    <col min="5892" max="5892" width="13" customWidth="1"/>
    <col min="5893" max="5893" width="12.5" customWidth="1"/>
    <col min="5894" max="5894" width="11.5" customWidth="1"/>
    <col min="5895" max="5895" width="16.75" customWidth="1"/>
    <col min="6145" max="6145" width="12.875" customWidth="1"/>
    <col min="6146" max="6146" width="10.5" customWidth="1"/>
    <col min="6147" max="6147" width="11.25" customWidth="1"/>
    <col min="6148" max="6148" width="13" customWidth="1"/>
    <col min="6149" max="6149" width="12.5" customWidth="1"/>
    <col min="6150" max="6150" width="11.5" customWidth="1"/>
    <col min="6151" max="6151" width="16.75" customWidth="1"/>
    <col min="6401" max="6401" width="12.875" customWidth="1"/>
    <col min="6402" max="6402" width="10.5" customWidth="1"/>
    <col min="6403" max="6403" width="11.25" customWidth="1"/>
    <col min="6404" max="6404" width="13" customWidth="1"/>
    <col min="6405" max="6405" width="12.5" customWidth="1"/>
    <col min="6406" max="6406" width="11.5" customWidth="1"/>
    <col min="6407" max="6407" width="16.75" customWidth="1"/>
    <col min="6657" max="6657" width="12.875" customWidth="1"/>
    <col min="6658" max="6658" width="10.5" customWidth="1"/>
    <col min="6659" max="6659" width="11.25" customWidth="1"/>
    <col min="6660" max="6660" width="13" customWidth="1"/>
    <col min="6661" max="6661" width="12.5" customWidth="1"/>
    <col min="6662" max="6662" width="11.5" customWidth="1"/>
    <col min="6663" max="6663" width="16.75" customWidth="1"/>
    <col min="6913" max="6913" width="12.875" customWidth="1"/>
    <col min="6914" max="6914" width="10.5" customWidth="1"/>
    <col min="6915" max="6915" width="11.25" customWidth="1"/>
    <col min="6916" max="6916" width="13" customWidth="1"/>
    <col min="6917" max="6917" width="12.5" customWidth="1"/>
    <col min="6918" max="6918" width="11.5" customWidth="1"/>
    <col min="6919" max="6919" width="16.75" customWidth="1"/>
    <col min="7169" max="7169" width="12.875" customWidth="1"/>
    <col min="7170" max="7170" width="10.5" customWidth="1"/>
    <col min="7171" max="7171" width="11.25" customWidth="1"/>
    <col min="7172" max="7172" width="13" customWidth="1"/>
    <col min="7173" max="7173" width="12.5" customWidth="1"/>
    <col min="7174" max="7174" width="11.5" customWidth="1"/>
    <col min="7175" max="7175" width="16.75" customWidth="1"/>
    <col min="7425" max="7425" width="12.875" customWidth="1"/>
    <col min="7426" max="7426" width="10.5" customWidth="1"/>
    <col min="7427" max="7427" width="11.25" customWidth="1"/>
    <col min="7428" max="7428" width="13" customWidth="1"/>
    <col min="7429" max="7429" width="12.5" customWidth="1"/>
    <col min="7430" max="7430" width="11.5" customWidth="1"/>
    <col min="7431" max="7431" width="16.75" customWidth="1"/>
    <col min="7681" max="7681" width="12.875" customWidth="1"/>
    <col min="7682" max="7682" width="10.5" customWidth="1"/>
    <col min="7683" max="7683" width="11.25" customWidth="1"/>
    <col min="7684" max="7684" width="13" customWidth="1"/>
    <col min="7685" max="7685" width="12.5" customWidth="1"/>
    <col min="7686" max="7686" width="11.5" customWidth="1"/>
    <col min="7687" max="7687" width="16.75" customWidth="1"/>
    <col min="7937" max="7937" width="12.875" customWidth="1"/>
    <col min="7938" max="7938" width="10.5" customWidth="1"/>
    <col min="7939" max="7939" width="11.25" customWidth="1"/>
    <col min="7940" max="7940" width="13" customWidth="1"/>
    <col min="7941" max="7941" width="12.5" customWidth="1"/>
    <col min="7942" max="7942" width="11.5" customWidth="1"/>
    <col min="7943" max="7943" width="16.75" customWidth="1"/>
    <col min="8193" max="8193" width="12.875" customWidth="1"/>
    <col min="8194" max="8194" width="10.5" customWidth="1"/>
    <col min="8195" max="8195" width="11.25" customWidth="1"/>
    <col min="8196" max="8196" width="13" customWidth="1"/>
    <col min="8197" max="8197" width="12.5" customWidth="1"/>
    <col min="8198" max="8198" width="11.5" customWidth="1"/>
    <col min="8199" max="8199" width="16.75" customWidth="1"/>
    <col min="8449" max="8449" width="12.875" customWidth="1"/>
    <col min="8450" max="8450" width="10.5" customWidth="1"/>
    <col min="8451" max="8451" width="11.25" customWidth="1"/>
    <col min="8452" max="8452" width="13" customWidth="1"/>
    <col min="8453" max="8453" width="12.5" customWidth="1"/>
    <col min="8454" max="8454" width="11.5" customWidth="1"/>
    <col min="8455" max="8455" width="16.75" customWidth="1"/>
    <col min="8705" max="8705" width="12.875" customWidth="1"/>
    <col min="8706" max="8706" width="10.5" customWidth="1"/>
    <col min="8707" max="8707" width="11.25" customWidth="1"/>
    <col min="8708" max="8708" width="13" customWidth="1"/>
    <col min="8709" max="8709" width="12.5" customWidth="1"/>
    <col min="8710" max="8710" width="11.5" customWidth="1"/>
    <col min="8711" max="8711" width="16.75" customWidth="1"/>
    <col min="8961" max="8961" width="12.875" customWidth="1"/>
    <col min="8962" max="8962" width="10.5" customWidth="1"/>
    <col min="8963" max="8963" width="11.25" customWidth="1"/>
    <col min="8964" max="8964" width="13" customWidth="1"/>
    <col min="8965" max="8965" width="12.5" customWidth="1"/>
    <col min="8966" max="8966" width="11.5" customWidth="1"/>
    <col min="8967" max="8967" width="16.75" customWidth="1"/>
    <col min="9217" max="9217" width="12.875" customWidth="1"/>
    <col min="9218" max="9218" width="10.5" customWidth="1"/>
    <col min="9219" max="9219" width="11.25" customWidth="1"/>
    <col min="9220" max="9220" width="13" customWidth="1"/>
    <col min="9221" max="9221" width="12.5" customWidth="1"/>
    <col min="9222" max="9222" width="11.5" customWidth="1"/>
    <col min="9223" max="9223" width="16.75" customWidth="1"/>
    <col min="9473" max="9473" width="12.875" customWidth="1"/>
    <col min="9474" max="9474" width="10.5" customWidth="1"/>
    <col min="9475" max="9475" width="11.25" customWidth="1"/>
    <col min="9476" max="9476" width="13" customWidth="1"/>
    <col min="9477" max="9477" width="12.5" customWidth="1"/>
    <col min="9478" max="9478" width="11.5" customWidth="1"/>
    <col min="9479" max="9479" width="16.75" customWidth="1"/>
    <col min="9729" max="9729" width="12.875" customWidth="1"/>
    <col min="9730" max="9730" width="10.5" customWidth="1"/>
    <col min="9731" max="9731" width="11.25" customWidth="1"/>
    <col min="9732" max="9732" width="13" customWidth="1"/>
    <col min="9733" max="9733" width="12.5" customWidth="1"/>
    <col min="9734" max="9734" width="11.5" customWidth="1"/>
    <col min="9735" max="9735" width="16.75" customWidth="1"/>
    <col min="9985" max="9985" width="12.875" customWidth="1"/>
    <col min="9986" max="9986" width="10.5" customWidth="1"/>
    <col min="9987" max="9987" width="11.25" customWidth="1"/>
    <col min="9988" max="9988" width="13" customWidth="1"/>
    <col min="9989" max="9989" width="12.5" customWidth="1"/>
    <col min="9990" max="9990" width="11.5" customWidth="1"/>
    <col min="9991" max="9991" width="16.75" customWidth="1"/>
    <col min="10241" max="10241" width="12.875" customWidth="1"/>
    <col min="10242" max="10242" width="10.5" customWidth="1"/>
    <col min="10243" max="10243" width="11.25" customWidth="1"/>
    <col min="10244" max="10244" width="13" customWidth="1"/>
    <col min="10245" max="10245" width="12.5" customWidth="1"/>
    <col min="10246" max="10246" width="11.5" customWidth="1"/>
    <col min="10247" max="10247" width="16.75" customWidth="1"/>
    <col min="10497" max="10497" width="12.875" customWidth="1"/>
    <col min="10498" max="10498" width="10.5" customWidth="1"/>
    <col min="10499" max="10499" width="11.25" customWidth="1"/>
    <col min="10500" max="10500" width="13" customWidth="1"/>
    <col min="10501" max="10501" width="12.5" customWidth="1"/>
    <col min="10502" max="10502" width="11.5" customWidth="1"/>
    <col min="10503" max="10503" width="16.75" customWidth="1"/>
    <col min="10753" max="10753" width="12.875" customWidth="1"/>
    <col min="10754" max="10754" width="10.5" customWidth="1"/>
    <col min="10755" max="10755" width="11.25" customWidth="1"/>
    <col min="10756" max="10756" width="13" customWidth="1"/>
    <col min="10757" max="10757" width="12.5" customWidth="1"/>
    <col min="10758" max="10758" width="11.5" customWidth="1"/>
    <col min="10759" max="10759" width="16.75" customWidth="1"/>
    <col min="11009" max="11009" width="12.875" customWidth="1"/>
    <col min="11010" max="11010" width="10.5" customWidth="1"/>
    <col min="11011" max="11011" width="11.25" customWidth="1"/>
    <col min="11012" max="11012" width="13" customWidth="1"/>
    <col min="11013" max="11013" width="12.5" customWidth="1"/>
    <col min="11014" max="11014" width="11.5" customWidth="1"/>
    <col min="11015" max="11015" width="16.75" customWidth="1"/>
    <col min="11265" max="11265" width="12.875" customWidth="1"/>
    <col min="11266" max="11266" width="10.5" customWidth="1"/>
    <col min="11267" max="11267" width="11.25" customWidth="1"/>
    <col min="11268" max="11268" width="13" customWidth="1"/>
    <col min="11269" max="11269" width="12.5" customWidth="1"/>
    <col min="11270" max="11270" width="11.5" customWidth="1"/>
    <col min="11271" max="11271" width="16.75" customWidth="1"/>
    <col min="11521" max="11521" width="12.875" customWidth="1"/>
    <col min="11522" max="11522" width="10.5" customWidth="1"/>
    <col min="11523" max="11523" width="11.25" customWidth="1"/>
    <col min="11524" max="11524" width="13" customWidth="1"/>
    <col min="11525" max="11525" width="12.5" customWidth="1"/>
    <col min="11526" max="11526" width="11.5" customWidth="1"/>
    <col min="11527" max="11527" width="16.75" customWidth="1"/>
    <col min="11777" max="11777" width="12.875" customWidth="1"/>
    <col min="11778" max="11778" width="10.5" customWidth="1"/>
    <col min="11779" max="11779" width="11.25" customWidth="1"/>
    <col min="11780" max="11780" width="13" customWidth="1"/>
    <col min="11781" max="11781" width="12.5" customWidth="1"/>
    <col min="11782" max="11782" width="11.5" customWidth="1"/>
    <col min="11783" max="11783" width="16.75" customWidth="1"/>
    <col min="12033" max="12033" width="12.875" customWidth="1"/>
    <col min="12034" max="12034" width="10.5" customWidth="1"/>
    <col min="12035" max="12035" width="11.25" customWidth="1"/>
    <col min="12036" max="12036" width="13" customWidth="1"/>
    <col min="12037" max="12037" width="12.5" customWidth="1"/>
    <col min="12038" max="12038" width="11.5" customWidth="1"/>
    <col min="12039" max="12039" width="16.75" customWidth="1"/>
    <col min="12289" max="12289" width="12.875" customWidth="1"/>
    <col min="12290" max="12290" width="10.5" customWidth="1"/>
    <col min="12291" max="12291" width="11.25" customWidth="1"/>
    <col min="12292" max="12292" width="13" customWidth="1"/>
    <col min="12293" max="12293" width="12.5" customWidth="1"/>
    <col min="12294" max="12294" width="11.5" customWidth="1"/>
    <col min="12295" max="12295" width="16.75" customWidth="1"/>
    <col min="12545" max="12545" width="12.875" customWidth="1"/>
    <col min="12546" max="12546" width="10.5" customWidth="1"/>
    <col min="12547" max="12547" width="11.25" customWidth="1"/>
    <col min="12548" max="12548" width="13" customWidth="1"/>
    <col min="12549" max="12549" width="12.5" customWidth="1"/>
    <col min="12550" max="12550" width="11.5" customWidth="1"/>
    <col min="12551" max="12551" width="16.75" customWidth="1"/>
    <col min="12801" max="12801" width="12.875" customWidth="1"/>
    <col min="12802" max="12802" width="10.5" customWidth="1"/>
    <col min="12803" max="12803" width="11.25" customWidth="1"/>
    <col min="12804" max="12804" width="13" customWidth="1"/>
    <col min="12805" max="12805" width="12.5" customWidth="1"/>
    <col min="12806" max="12806" width="11.5" customWidth="1"/>
    <col min="12807" max="12807" width="16.75" customWidth="1"/>
    <col min="13057" max="13057" width="12.875" customWidth="1"/>
    <col min="13058" max="13058" width="10.5" customWidth="1"/>
    <col min="13059" max="13059" width="11.25" customWidth="1"/>
    <col min="13060" max="13060" width="13" customWidth="1"/>
    <col min="13061" max="13061" width="12.5" customWidth="1"/>
    <col min="13062" max="13062" width="11.5" customWidth="1"/>
    <col min="13063" max="13063" width="16.75" customWidth="1"/>
    <col min="13313" max="13313" width="12.875" customWidth="1"/>
    <col min="13314" max="13314" width="10.5" customWidth="1"/>
    <col min="13315" max="13315" width="11.25" customWidth="1"/>
    <col min="13316" max="13316" width="13" customWidth="1"/>
    <col min="13317" max="13317" width="12.5" customWidth="1"/>
    <col min="13318" max="13318" width="11.5" customWidth="1"/>
    <col min="13319" max="13319" width="16.75" customWidth="1"/>
    <col min="13569" max="13569" width="12.875" customWidth="1"/>
    <col min="13570" max="13570" width="10.5" customWidth="1"/>
    <col min="13571" max="13571" width="11.25" customWidth="1"/>
    <col min="13572" max="13572" width="13" customWidth="1"/>
    <col min="13573" max="13573" width="12.5" customWidth="1"/>
    <col min="13574" max="13574" width="11.5" customWidth="1"/>
    <col min="13575" max="13575" width="16.75" customWidth="1"/>
    <col min="13825" max="13825" width="12.875" customWidth="1"/>
    <col min="13826" max="13826" width="10.5" customWidth="1"/>
    <col min="13827" max="13827" width="11.25" customWidth="1"/>
    <col min="13828" max="13828" width="13" customWidth="1"/>
    <col min="13829" max="13829" width="12.5" customWidth="1"/>
    <col min="13830" max="13830" width="11.5" customWidth="1"/>
    <col min="13831" max="13831" width="16.75" customWidth="1"/>
    <col min="14081" max="14081" width="12.875" customWidth="1"/>
    <col min="14082" max="14082" width="10.5" customWidth="1"/>
    <col min="14083" max="14083" width="11.25" customWidth="1"/>
    <col min="14084" max="14084" width="13" customWidth="1"/>
    <col min="14085" max="14085" width="12.5" customWidth="1"/>
    <col min="14086" max="14086" width="11.5" customWidth="1"/>
    <col min="14087" max="14087" width="16.75" customWidth="1"/>
    <col min="14337" max="14337" width="12.875" customWidth="1"/>
    <col min="14338" max="14338" width="10.5" customWidth="1"/>
    <col min="14339" max="14339" width="11.25" customWidth="1"/>
    <col min="14340" max="14340" width="13" customWidth="1"/>
    <col min="14341" max="14341" width="12.5" customWidth="1"/>
    <col min="14342" max="14342" width="11.5" customWidth="1"/>
    <col min="14343" max="14343" width="16.75" customWidth="1"/>
    <col min="14593" max="14593" width="12.875" customWidth="1"/>
    <col min="14594" max="14594" width="10.5" customWidth="1"/>
    <col min="14595" max="14595" width="11.25" customWidth="1"/>
    <col min="14596" max="14596" width="13" customWidth="1"/>
    <col min="14597" max="14597" width="12.5" customWidth="1"/>
    <col min="14598" max="14598" width="11.5" customWidth="1"/>
    <col min="14599" max="14599" width="16.75" customWidth="1"/>
    <col min="14849" max="14849" width="12.875" customWidth="1"/>
    <col min="14850" max="14850" width="10.5" customWidth="1"/>
    <col min="14851" max="14851" width="11.25" customWidth="1"/>
    <col min="14852" max="14852" width="13" customWidth="1"/>
    <col min="14853" max="14853" width="12.5" customWidth="1"/>
    <col min="14854" max="14854" width="11.5" customWidth="1"/>
    <col min="14855" max="14855" width="16.75" customWidth="1"/>
    <col min="15105" max="15105" width="12.875" customWidth="1"/>
    <col min="15106" max="15106" width="10.5" customWidth="1"/>
    <col min="15107" max="15107" width="11.25" customWidth="1"/>
    <col min="15108" max="15108" width="13" customWidth="1"/>
    <col min="15109" max="15109" width="12.5" customWidth="1"/>
    <col min="15110" max="15110" width="11.5" customWidth="1"/>
    <col min="15111" max="15111" width="16.75" customWidth="1"/>
    <col min="15361" max="15361" width="12.875" customWidth="1"/>
    <col min="15362" max="15362" width="10.5" customWidth="1"/>
    <col min="15363" max="15363" width="11.25" customWidth="1"/>
    <col min="15364" max="15364" width="13" customWidth="1"/>
    <col min="15365" max="15365" width="12.5" customWidth="1"/>
    <col min="15366" max="15366" width="11.5" customWidth="1"/>
    <col min="15367" max="15367" width="16.75" customWidth="1"/>
    <col min="15617" max="15617" width="12.875" customWidth="1"/>
    <col min="15618" max="15618" width="10.5" customWidth="1"/>
    <col min="15619" max="15619" width="11.25" customWidth="1"/>
    <col min="15620" max="15620" width="13" customWidth="1"/>
    <col min="15621" max="15621" width="12.5" customWidth="1"/>
    <col min="15622" max="15622" width="11.5" customWidth="1"/>
    <col min="15623" max="15623" width="16.75" customWidth="1"/>
    <col min="15873" max="15873" width="12.875" customWidth="1"/>
    <col min="15874" max="15874" width="10.5" customWidth="1"/>
    <col min="15875" max="15875" width="11.25" customWidth="1"/>
    <col min="15876" max="15876" width="13" customWidth="1"/>
    <col min="15877" max="15877" width="12.5" customWidth="1"/>
    <col min="15878" max="15878" width="11.5" customWidth="1"/>
    <col min="15879" max="15879" width="16.75" customWidth="1"/>
    <col min="16129" max="16129" width="12.875" customWidth="1"/>
    <col min="16130" max="16130" width="10.5" customWidth="1"/>
    <col min="16131" max="16131" width="11.25" customWidth="1"/>
    <col min="16132" max="16132" width="13" customWidth="1"/>
    <col min="16133" max="16133" width="12.5" customWidth="1"/>
    <col min="16134" max="16134" width="11.5" customWidth="1"/>
    <col min="16135" max="16135" width="16.75" customWidth="1"/>
  </cols>
  <sheetData>
    <row r="1" spans="1:7" ht="50.1" customHeight="1" x14ac:dyDescent="0.25">
      <c r="A1" s="30" t="s">
        <v>10</v>
      </c>
      <c r="B1" s="30"/>
      <c r="C1" s="30"/>
      <c r="D1" s="30"/>
      <c r="E1" s="30"/>
      <c r="F1" s="30"/>
      <c r="G1" s="1" t="s">
        <v>11</v>
      </c>
    </row>
    <row r="2" spans="1:7" ht="50.1" customHeight="1" x14ac:dyDescent="0.25">
      <c r="A2" s="31"/>
      <c r="B2" s="31"/>
      <c r="C2" s="31"/>
      <c r="D2" s="31"/>
      <c r="E2" s="31"/>
      <c r="F2" s="31"/>
      <c r="G2" s="1" t="s">
        <v>42</v>
      </c>
    </row>
    <row r="3" spans="1:7" ht="45" customHeight="1" x14ac:dyDescent="0.25">
      <c r="A3" s="2" t="s">
        <v>12</v>
      </c>
      <c r="B3" s="3" t="s">
        <v>13</v>
      </c>
      <c r="C3" s="3" t="s">
        <v>14</v>
      </c>
      <c r="D3" s="3" t="s">
        <v>15</v>
      </c>
      <c r="E3" s="3" t="s">
        <v>6</v>
      </c>
      <c r="F3" s="3" t="s">
        <v>16</v>
      </c>
      <c r="G3" s="3" t="s">
        <v>17</v>
      </c>
    </row>
    <row r="4" spans="1:7" s="7" customFormat="1" ht="45" customHeight="1" x14ac:dyDescent="0.25">
      <c r="A4" s="4" t="s">
        <v>18</v>
      </c>
      <c r="B4" s="5">
        <f>SUM(B5:B9)</f>
        <v>35</v>
      </c>
      <c r="C4" s="5">
        <f>SUM(C5:C9)</f>
        <v>441</v>
      </c>
      <c r="D4" s="5">
        <f>SUM(D5:D9)</f>
        <v>11498</v>
      </c>
      <c r="E4" s="6">
        <f>F4+G4</f>
        <v>30713</v>
      </c>
      <c r="F4" s="5">
        <f>SUM(F5:F9)</f>
        <v>15926</v>
      </c>
      <c r="G4" s="5">
        <f>SUM(G5:G9)</f>
        <v>14787</v>
      </c>
    </row>
    <row r="5" spans="1:7" ht="45" customHeight="1" x14ac:dyDescent="0.25">
      <c r="A5" s="10" t="s">
        <v>19</v>
      </c>
      <c r="B5" s="12">
        <v>7</v>
      </c>
      <c r="C5" s="12">
        <v>135</v>
      </c>
      <c r="D5" s="12">
        <v>3184</v>
      </c>
      <c r="E5" s="9">
        <f>SUM(F5:G5)</f>
        <v>8016</v>
      </c>
      <c r="F5" s="12">
        <v>4124</v>
      </c>
      <c r="G5" s="12">
        <v>3892</v>
      </c>
    </row>
    <row r="6" spans="1:7" ht="45" customHeight="1" x14ac:dyDescent="0.25">
      <c r="A6" s="8" t="s">
        <v>20</v>
      </c>
      <c r="B6" s="12">
        <v>10</v>
      </c>
      <c r="C6" s="12">
        <v>125</v>
      </c>
      <c r="D6" s="12">
        <v>3137</v>
      </c>
      <c r="E6" s="9">
        <f>SUM(F6+G6)</f>
        <v>7746</v>
      </c>
      <c r="F6" s="12">
        <v>3967</v>
      </c>
      <c r="G6" s="12">
        <v>3779</v>
      </c>
    </row>
    <row r="7" spans="1:7" ht="45" customHeight="1" x14ac:dyDescent="0.25">
      <c r="A7" s="22" t="s">
        <v>54</v>
      </c>
      <c r="B7" s="12">
        <v>6</v>
      </c>
      <c r="C7" s="12">
        <v>41</v>
      </c>
      <c r="D7" s="12">
        <v>1103</v>
      </c>
      <c r="E7" s="9">
        <f>SUM(F7+G7)</f>
        <v>4283</v>
      </c>
      <c r="F7" s="12">
        <v>2249</v>
      </c>
      <c r="G7" s="12">
        <v>2034</v>
      </c>
    </row>
    <row r="8" spans="1:7" ht="45" customHeight="1" x14ac:dyDescent="0.25">
      <c r="A8" s="8" t="s">
        <v>22</v>
      </c>
      <c r="B8" s="12">
        <v>7</v>
      </c>
      <c r="C8" s="12">
        <v>97</v>
      </c>
      <c r="D8" s="12">
        <v>2998</v>
      </c>
      <c r="E8" s="9">
        <f>F8+G8</f>
        <v>7110</v>
      </c>
      <c r="F8" s="12">
        <v>3738</v>
      </c>
      <c r="G8" s="12">
        <v>3372</v>
      </c>
    </row>
    <row r="9" spans="1:7" ht="45" customHeight="1" x14ac:dyDescent="0.25">
      <c r="A9" s="22" t="s">
        <v>55</v>
      </c>
      <c r="B9" s="12">
        <v>5</v>
      </c>
      <c r="C9" s="12">
        <v>43</v>
      </c>
      <c r="D9" s="12">
        <v>1076</v>
      </c>
      <c r="E9" s="9">
        <f>F9+G9</f>
        <v>3558</v>
      </c>
      <c r="F9" s="12">
        <v>1848</v>
      </c>
      <c r="G9" s="12">
        <v>1710</v>
      </c>
    </row>
  </sheetData>
  <mergeCells count="1">
    <mergeCell ref="A1:F2"/>
  </mergeCells>
  <phoneticPr fontId="2" type="noConversion"/>
  <pageMargins left="1.4960629921259843" right="0.70866141732283472" top="0.74803149606299213" bottom="0.74803149606299213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workbookViewId="0">
      <selection activeCell="I8" sqref="I8"/>
    </sheetView>
  </sheetViews>
  <sheetFormatPr defaultRowHeight="16.5" x14ac:dyDescent="0.25"/>
  <cols>
    <col min="1" max="1" width="12.875" customWidth="1"/>
    <col min="2" max="2" width="10.5" customWidth="1"/>
    <col min="3" max="3" width="11.25" customWidth="1"/>
    <col min="4" max="4" width="13" customWidth="1"/>
    <col min="5" max="5" width="12.5" customWidth="1"/>
    <col min="6" max="6" width="11.5" customWidth="1"/>
    <col min="7" max="7" width="16.75" customWidth="1"/>
    <col min="257" max="257" width="12.875" customWidth="1"/>
    <col min="258" max="258" width="10.5" customWidth="1"/>
    <col min="259" max="259" width="11.25" customWidth="1"/>
    <col min="260" max="260" width="13" customWidth="1"/>
    <col min="261" max="261" width="12.5" customWidth="1"/>
    <col min="262" max="262" width="11.5" customWidth="1"/>
    <col min="263" max="263" width="16.75" customWidth="1"/>
    <col min="513" max="513" width="12.875" customWidth="1"/>
    <col min="514" max="514" width="10.5" customWidth="1"/>
    <col min="515" max="515" width="11.25" customWidth="1"/>
    <col min="516" max="516" width="13" customWidth="1"/>
    <col min="517" max="517" width="12.5" customWidth="1"/>
    <col min="518" max="518" width="11.5" customWidth="1"/>
    <col min="519" max="519" width="16.75" customWidth="1"/>
    <col min="769" max="769" width="12.875" customWidth="1"/>
    <col min="770" max="770" width="10.5" customWidth="1"/>
    <col min="771" max="771" width="11.25" customWidth="1"/>
    <col min="772" max="772" width="13" customWidth="1"/>
    <col min="773" max="773" width="12.5" customWidth="1"/>
    <col min="774" max="774" width="11.5" customWidth="1"/>
    <col min="775" max="775" width="16.75" customWidth="1"/>
    <col min="1025" max="1025" width="12.875" customWidth="1"/>
    <col min="1026" max="1026" width="10.5" customWidth="1"/>
    <col min="1027" max="1027" width="11.25" customWidth="1"/>
    <col min="1028" max="1028" width="13" customWidth="1"/>
    <col min="1029" max="1029" width="12.5" customWidth="1"/>
    <col min="1030" max="1030" width="11.5" customWidth="1"/>
    <col min="1031" max="1031" width="16.75" customWidth="1"/>
    <col min="1281" max="1281" width="12.875" customWidth="1"/>
    <col min="1282" max="1282" width="10.5" customWidth="1"/>
    <col min="1283" max="1283" width="11.25" customWidth="1"/>
    <col min="1284" max="1284" width="13" customWidth="1"/>
    <col min="1285" max="1285" width="12.5" customWidth="1"/>
    <col min="1286" max="1286" width="11.5" customWidth="1"/>
    <col min="1287" max="1287" width="16.75" customWidth="1"/>
    <col min="1537" max="1537" width="12.875" customWidth="1"/>
    <col min="1538" max="1538" width="10.5" customWidth="1"/>
    <col min="1539" max="1539" width="11.25" customWidth="1"/>
    <col min="1540" max="1540" width="13" customWidth="1"/>
    <col min="1541" max="1541" width="12.5" customWidth="1"/>
    <col min="1542" max="1542" width="11.5" customWidth="1"/>
    <col min="1543" max="1543" width="16.75" customWidth="1"/>
    <col min="1793" max="1793" width="12.875" customWidth="1"/>
    <col min="1794" max="1794" width="10.5" customWidth="1"/>
    <col min="1795" max="1795" width="11.25" customWidth="1"/>
    <col min="1796" max="1796" width="13" customWidth="1"/>
    <col min="1797" max="1797" width="12.5" customWidth="1"/>
    <col min="1798" max="1798" width="11.5" customWidth="1"/>
    <col min="1799" max="1799" width="16.75" customWidth="1"/>
    <col min="2049" max="2049" width="12.875" customWidth="1"/>
    <col min="2050" max="2050" width="10.5" customWidth="1"/>
    <col min="2051" max="2051" width="11.25" customWidth="1"/>
    <col min="2052" max="2052" width="13" customWidth="1"/>
    <col min="2053" max="2053" width="12.5" customWidth="1"/>
    <col min="2054" max="2054" width="11.5" customWidth="1"/>
    <col min="2055" max="2055" width="16.75" customWidth="1"/>
    <col min="2305" max="2305" width="12.875" customWidth="1"/>
    <col min="2306" max="2306" width="10.5" customWidth="1"/>
    <col min="2307" max="2307" width="11.25" customWidth="1"/>
    <col min="2308" max="2308" width="13" customWidth="1"/>
    <col min="2309" max="2309" width="12.5" customWidth="1"/>
    <col min="2310" max="2310" width="11.5" customWidth="1"/>
    <col min="2311" max="2311" width="16.75" customWidth="1"/>
    <col min="2561" max="2561" width="12.875" customWidth="1"/>
    <col min="2562" max="2562" width="10.5" customWidth="1"/>
    <col min="2563" max="2563" width="11.25" customWidth="1"/>
    <col min="2564" max="2564" width="13" customWidth="1"/>
    <col min="2565" max="2565" width="12.5" customWidth="1"/>
    <col min="2566" max="2566" width="11.5" customWidth="1"/>
    <col min="2567" max="2567" width="16.75" customWidth="1"/>
    <col min="2817" max="2817" width="12.875" customWidth="1"/>
    <col min="2818" max="2818" width="10.5" customWidth="1"/>
    <col min="2819" max="2819" width="11.25" customWidth="1"/>
    <col min="2820" max="2820" width="13" customWidth="1"/>
    <col min="2821" max="2821" width="12.5" customWidth="1"/>
    <col min="2822" max="2822" width="11.5" customWidth="1"/>
    <col min="2823" max="2823" width="16.75" customWidth="1"/>
    <col min="3073" max="3073" width="12.875" customWidth="1"/>
    <col min="3074" max="3074" width="10.5" customWidth="1"/>
    <col min="3075" max="3075" width="11.25" customWidth="1"/>
    <col min="3076" max="3076" width="13" customWidth="1"/>
    <col min="3077" max="3077" width="12.5" customWidth="1"/>
    <col min="3078" max="3078" width="11.5" customWidth="1"/>
    <col min="3079" max="3079" width="16.75" customWidth="1"/>
    <col min="3329" max="3329" width="12.875" customWidth="1"/>
    <col min="3330" max="3330" width="10.5" customWidth="1"/>
    <col min="3331" max="3331" width="11.25" customWidth="1"/>
    <col min="3332" max="3332" width="13" customWidth="1"/>
    <col min="3333" max="3333" width="12.5" customWidth="1"/>
    <col min="3334" max="3334" width="11.5" customWidth="1"/>
    <col min="3335" max="3335" width="16.75" customWidth="1"/>
    <col min="3585" max="3585" width="12.875" customWidth="1"/>
    <col min="3586" max="3586" width="10.5" customWidth="1"/>
    <col min="3587" max="3587" width="11.25" customWidth="1"/>
    <col min="3588" max="3588" width="13" customWidth="1"/>
    <col min="3589" max="3589" width="12.5" customWidth="1"/>
    <col min="3590" max="3590" width="11.5" customWidth="1"/>
    <col min="3591" max="3591" width="16.75" customWidth="1"/>
    <col min="3841" max="3841" width="12.875" customWidth="1"/>
    <col min="3842" max="3842" width="10.5" customWidth="1"/>
    <col min="3843" max="3843" width="11.25" customWidth="1"/>
    <col min="3844" max="3844" width="13" customWidth="1"/>
    <col min="3845" max="3845" width="12.5" customWidth="1"/>
    <col min="3846" max="3846" width="11.5" customWidth="1"/>
    <col min="3847" max="3847" width="16.75" customWidth="1"/>
    <col min="4097" max="4097" width="12.875" customWidth="1"/>
    <col min="4098" max="4098" width="10.5" customWidth="1"/>
    <col min="4099" max="4099" width="11.25" customWidth="1"/>
    <col min="4100" max="4100" width="13" customWidth="1"/>
    <col min="4101" max="4101" width="12.5" customWidth="1"/>
    <col min="4102" max="4102" width="11.5" customWidth="1"/>
    <col min="4103" max="4103" width="16.75" customWidth="1"/>
    <col min="4353" max="4353" width="12.875" customWidth="1"/>
    <col min="4354" max="4354" width="10.5" customWidth="1"/>
    <col min="4355" max="4355" width="11.25" customWidth="1"/>
    <col min="4356" max="4356" width="13" customWidth="1"/>
    <col min="4357" max="4357" width="12.5" customWidth="1"/>
    <col min="4358" max="4358" width="11.5" customWidth="1"/>
    <col min="4359" max="4359" width="16.75" customWidth="1"/>
    <col min="4609" max="4609" width="12.875" customWidth="1"/>
    <col min="4610" max="4610" width="10.5" customWidth="1"/>
    <col min="4611" max="4611" width="11.25" customWidth="1"/>
    <col min="4612" max="4612" width="13" customWidth="1"/>
    <col min="4613" max="4613" width="12.5" customWidth="1"/>
    <col min="4614" max="4614" width="11.5" customWidth="1"/>
    <col min="4615" max="4615" width="16.75" customWidth="1"/>
    <col min="4865" max="4865" width="12.875" customWidth="1"/>
    <col min="4866" max="4866" width="10.5" customWidth="1"/>
    <col min="4867" max="4867" width="11.25" customWidth="1"/>
    <col min="4868" max="4868" width="13" customWidth="1"/>
    <col min="4869" max="4869" width="12.5" customWidth="1"/>
    <col min="4870" max="4870" width="11.5" customWidth="1"/>
    <col min="4871" max="4871" width="16.75" customWidth="1"/>
    <col min="5121" max="5121" width="12.875" customWidth="1"/>
    <col min="5122" max="5122" width="10.5" customWidth="1"/>
    <col min="5123" max="5123" width="11.25" customWidth="1"/>
    <col min="5124" max="5124" width="13" customWidth="1"/>
    <col min="5125" max="5125" width="12.5" customWidth="1"/>
    <col min="5126" max="5126" width="11.5" customWidth="1"/>
    <col min="5127" max="5127" width="16.75" customWidth="1"/>
    <col min="5377" max="5377" width="12.875" customWidth="1"/>
    <col min="5378" max="5378" width="10.5" customWidth="1"/>
    <col min="5379" max="5379" width="11.25" customWidth="1"/>
    <col min="5380" max="5380" width="13" customWidth="1"/>
    <col min="5381" max="5381" width="12.5" customWidth="1"/>
    <col min="5382" max="5382" width="11.5" customWidth="1"/>
    <col min="5383" max="5383" width="16.75" customWidth="1"/>
    <col min="5633" max="5633" width="12.875" customWidth="1"/>
    <col min="5634" max="5634" width="10.5" customWidth="1"/>
    <col min="5635" max="5635" width="11.25" customWidth="1"/>
    <col min="5636" max="5636" width="13" customWidth="1"/>
    <col min="5637" max="5637" width="12.5" customWidth="1"/>
    <col min="5638" max="5638" width="11.5" customWidth="1"/>
    <col min="5639" max="5639" width="16.75" customWidth="1"/>
    <col min="5889" max="5889" width="12.875" customWidth="1"/>
    <col min="5890" max="5890" width="10.5" customWidth="1"/>
    <col min="5891" max="5891" width="11.25" customWidth="1"/>
    <col min="5892" max="5892" width="13" customWidth="1"/>
    <col min="5893" max="5893" width="12.5" customWidth="1"/>
    <col min="5894" max="5894" width="11.5" customWidth="1"/>
    <col min="5895" max="5895" width="16.75" customWidth="1"/>
    <col min="6145" max="6145" width="12.875" customWidth="1"/>
    <col min="6146" max="6146" width="10.5" customWidth="1"/>
    <col min="6147" max="6147" width="11.25" customWidth="1"/>
    <col min="6148" max="6148" width="13" customWidth="1"/>
    <col min="6149" max="6149" width="12.5" customWidth="1"/>
    <col min="6150" max="6150" width="11.5" customWidth="1"/>
    <col min="6151" max="6151" width="16.75" customWidth="1"/>
    <col min="6401" max="6401" width="12.875" customWidth="1"/>
    <col min="6402" max="6402" width="10.5" customWidth="1"/>
    <col min="6403" max="6403" width="11.25" customWidth="1"/>
    <col min="6404" max="6404" width="13" customWidth="1"/>
    <col min="6405" max="6405" width="12.5" customWidth="1"/>
    <col min="6406" max="6406" width="11.5" customWidth="1"/>
    <col min="6407" max="6407" width="16.75" customWidth="1"/>
    <col min="6657" max="6657" width="12.875" customWidth="1"/>
    <col min="6658" max="6658" width="10.5" customWidth="1"/>
    <col min="6659" max="6659" width="11.25" customWidth="1"/>
    <col min="6660" max="6660" width="13" customWidth="1"/>
    <col min="6661" max="6661" width="12.5" customWidth="1"/>
    <col min="6662" max="6662" width="11.5" customWidth="1"/>
    <col min="6663" max="6663" width="16.75" customWidth="1"/>
    <col min="6913" max="6913" width="12.875" customWidth="1"/>
    <col min="6914" max="6914" width="10.5" customWidth="1"/>
    <col min="6915" max="6915" width="11.25" customWidth="1"/>
    <col min="6916" max="6916" width="13" customWidth="1"/>
    <col min="6917" max="6917" width="12.5" customWidth="1"/>
    <col min="6918" max="6918" width="11.5" customWidth="1"/>
    <col min="6919" max="6919" width="16.75" customWidth="1"/>
    <col min="7169" max="7169" width="12.875" customWidth="1"/>
    <col min="7170" max="7170" width="10.5" customWidth="1"/>
    <col min="7171" max="7171" width="11.25" customWidth="1"/>
    <col min="7172" max="7172" width="13" customWidth="1"/>
    <col min="7173" max="7173" width="12.5" customWidth="1"/>
    <col min="7174" max="7174" width="11.5" customWidth="1"/>
    <col min="7175" max="7175" width="16.75" customWidth="1"/>
    <col min="7425" max="7425" width="12.875" customWidth="1"/>
    <col min="7426" max="7426" width="10.5" customWidth="1"/>
    <col min="7427" max="7427" width="11.25" customWidth="1"/>
    <col min="7428" max="7428" width="13" customWidth="1"/>
    <col min="7429" max="7429" width="12.5" customWidth="1"/>
    <col min="7430" max="7430" width="11.5" customWidth="1"/>
    <col min="7431" max="7431" width="16.75" customWidth="1"/>
    <col min="7681" max="7681" width="12.875" customWidth="1"/>
    <col min="7682" max="7682" width="10.5" customWidth="1"/>
    <col min="7683" max="7683" width="11.25" customWidth="1"/>
    <col min="7684" max="7684" width="13" customWidth="1"/>
    <col min="7685" max="7685" width="12.5" customWidth="1"/>
    <col min="7686" max="7686" width="11.5" customWidth="1"/>
    <col min="7687" max="7687" width="16.75" customWidth="1"/>
    <col min="7937" max="7937" width="12.875" customWidth="1"/>
    <col min="7938" max="7938" width="10.5" customWidth="1"/>
    <col min="7939" max="7939" width="11.25" customWidth="1"/>
    <col min="7940" max="7940" width="13" customWidth="1"/>
    <col min="7941" max="7941" width="12.5" customWidth="1"/>
    <col min="7942" max="7942" width="11.5" customWidth="1"/>
    <col min="7943" max="7943" width="16.75" customWidth="1"/>
    <col min="8193" max="8193" width="12.875" customWidth="1"/>
    <col min="8194" max="8194" width="10.5" customWidth="1"/>
    <col min="8195" max="8195" width="11.25" customWidth="1"/>
    <col min="8196" max="8196" width="13" customWidth="1"/>
    <col min="8197" max="8197" width="12.5" customWidth="1"/>
    <col min="8198" max="8198" width="11.5" customWidth="1"/>
    <col min="8199" max="8199" width="16.75" customWidth="1"/>
    <col min="8449" max="8449" width="12.875" customWidth="1"/>
    <col min="8450" max="8450" width="10.5" customWidth="1"/>
    <col min="8451" max="8451" width="11.25" customWidth="1"/>
    <col min="8452" max="8452" width="13" customWidth="1"/>
    <col min="8453" max="8453" width="12.5" customWidth="1"/>
    <col min="8454" max="8454" width="11.5" customWidth="1"/>
    <col min="8455" max="8455" width="16.75" customWidth="1"/>
    <col min="8705" max="8705" width="12.875" customWidth="1"/>
    <col min="8706" max="8706" width="10.5" customWidth="1"/>
    <col min="8707" max="8707" width="11.25" customWidth="1"/>
    <col min="8708" max="8708" width="13" customWidth="1"/>
    <col min="8709" max="8709" width="12.5" customWidth="1"/>
    <col min="8710" max="8710" width="11.5" customWidth="1"/>
    <col min="8711" max="8711" width="16.75" customWidth="1"/>
    <col min="8961" max="8961" width="12.875" customWidth="1"/>
    <col min="8962" max="8962" width="10.5" customWidth="1"/>
    <col min="8963" max="8963" width="11.25" customWidth="1"/>
    <col min="8964" max="8964" width="13" customWidth="1"/>
    <col min="8965" max="8965" width="12.5" customWidth="1"/>
    <col min="8966" max="8966" width="11.5" customWidth="1"/>
    <col min="8967" max="8967" width="16.75" customWidth="1"/>
    <col min="9217" max="9217" width="12.875" customWidth="1"/>
    <col min="9218" max="9218" width="10.5" customWidth="1"/>
    <col min="9219" max="9219" width="11.25" customWidth="1"/>
    <col min="9220" max="9220" width="13" customWidth="1"/>
    <col min="9221" max="9221" width="12.5" customWidth="1"/>
    <col min="9222" max="9222" width="11.5" customWidth="1"/>
    <col min="9223" max="9223" width="16.75" customWidth="1"/>
    <col min="9473" max="9473" width="12.875" customWidth="1"/>
    <col min="9474" max="9474" width="10.5" customWidth="1"/>
    <col min="9475" max="9475" width="11.25" customWidth="1"/>
    <col min="9476" max="9476" width="13" customWidth="1"/>
    <col min="9477" max="9477" width="12.5" customWidth="1"/>
    <col min="9478" max="9478" width="11.5" customWidth="1"/>
    <col min="9479" max="9479" width="16.75" customWidth="1"/>
    <col min="9729" max="9729" width="12.875" customWidth="1"/>
    <col min="9730" max="9730" width="10.5" customWidth="1"/>
    <col min="9731" max="9731" width="11.25" customWidth="1"/>
    <col min="9732" max="9732" width="13" customWidth="1"/>
    <col min="9733" max="9733" width="12.5" customWidth="1"/>
    <col min="9734" max="9734" width="11.5" customWidth="1"/>
    <col min="9735" max="9735" width="16.75" customWidth="1"/>
    <col min="9985" max="9985" width="12.875" customWidth="1"/>
    <col min="9986" max="9986" width="10.5" customWidth="1"/>
    <col min="9987" max="9987" width="11.25" customWidth="1"/>
    <col min="9988" max="9988" width="13" customWidth="1"/>
    <col min="9989" max="9989" width="12.5" customWidth="1"/>
    <col min="9990" max="9990" width="11.5" customWidth="1"/>
    <col min="9991" max="9991" width="16.75" customWidth="1"/>
    <col min="10241" max="10241" width="12.875" customWidth="1"/>
    <col min="10242" max="10242" width="10.5" customWidth="1"/>
    <col min="10243" max="10243" width="11.25" customWidth="1"/>
    <col min="10244" max="10244" width="13" customWidth="1"/>
    <col min="10245" max="10245" width="12.5" customWidth="1"/>
    <col min="10246" max="10246" width="11.5" customWidth="1"/>
    <col min="10247" max="10247" width="16.75" customWidth="1"/>
    <col min="10497" max="10497" width="12.875" customWidth="1"/>
    <col min="10498" max="10498" width="10.5" customWidth="1"/>
    <col min="10499" max="10499" width="11.25" customWidth="1"/>
    <col min="10500" max="10500" width="13" customWidth="1"/>
    <col min="10501" max="10501" width="12.5" customWidth="1"/>
    <col min="10502" max="10502" width="11.5" customWidth="1"/>
    <col min="10503" max="10503" width="16.75" customWidth="1"/>
    <col min="10753" max="10753" width="12.875" customWidth="1"/>
    <col min="10754" max="10754" width="10.5" customWidth="1"/>
    <col min="10755" max="10755" width="11.25" customWidth="1"/>
    <col min="10756" max="10756" width="13" customWidth="1"/>
    <col min="10757" max="10757" width="12.5" customWidth="1"/>
    <col min="10758" max="10758" width="11.5" customWidth="1"/>
    <col min="10759" max="10759" width="16.75" customWidth="1"/>
    <col min="11009" max="11009" width="12.875" customWidth="1"/>
    <col min="11010" max="11010" width="10.5" customWidth="1"/>
    <col min="11011" max="11011" width="11.25" customWidth="1"/>
    <col min="11012" max="11012" width="13" customWidth="1"/>
    <col min="11013" max="11013" width="12.5" customWidth="1"/>
    <col min="11014" max="11014" width="11.5" customWidth="1"/>
    <col min="11015" max="11015" width="16.75" customWidth="1"/>
    <col min="11265" max="11265" width="12.875" customWidth="1"/>
    <col min="11266" max="11266" width="10.5" customWidth="1"/>
    <col min="11267" max="11267" width="11.25" customWidth="1"/>
    <col min="11268" max="11268" width="13" customWidth="1"/>
    <col min="11269" max="11269" width="12.5" customWidth="1"/>
    <col min="11270" max="11270" width="11.5" customWidth="1"/>
    <col min="11271" max="11271" width="16.75" customWidth="1"/>
    <col min="11521" max="11521" width="12.875" customWidth="1"/>
    <col min="11522" max="11522" width="10.5" customWidth="1"/>
    <col min="11523" max="11523" width="11.25" customWidth="1"/>
    <col min="11524" max="11524" width="13" customWidth="1"/>
    <col min="11525" max="11525" width="12.5" customWidth="1"/>
    <col min="11526" max="11526" width="11.5" customWidth="1"/>
    <col min="11527" max="11527" width="16.75" customWidth="1"/>
    <col min="11777" max="11777" width="12.875" customWidth="1"/>
    <col min="11778" max="11778" width="10.5" customWidth="1"/>
    <col min="11779" max="11779" width="11.25" customWidth="1"/>
    <col min="11780" max="11780" width="13" customWidth="1"/>
    <col min="11781" max="11781" width="12.5" customWidth="1"/>
    <col min="11782" max="11782" width="11.5" customWidth="1"/>
    <col min="11783" max="11783" width="16.75" customWidth="1"/>
    <col min="12033" max="12033" width="12.875" customWidth="1"/>
    <col min="12034" max="12034" width="10.5" customWidth="1"/>
    <col min="12035" max="12035" width="11.25" customWidth="1"/>
    <col min="12036" max="12036" width="13" customWidth="1"/>
    <col min="12037" max="12037" width="12.5" customWidth="1"/>
    <col min="12038" max="12038" width="11.5" customWidth="1"/>
    <col min="12039" max="12039" width="16.75" customWidth="1"/>
    <col min="12289" max="12289" width="12.875" customWidth="1"/>
    <col min="12290" max="12290" width="10.5" customWidth="1"/>
    <col min="12291" max="12291" width="11.25" customWidth="1"/>
    <col min="12292" max="12292" width="13" customWidth="1"/>
    <col min="12293" max="12293" width="12.5" customWidth="1"/>
    <col min="12294" max="12294" width="11.5" customWidth="1"/>
    <col min="12295" max="12295" width="16.75" customWidth="1"/>
    <col min="12545" max="12545" width="12.875" customWidth="1"/>
    <col min="12546" max="12546" width="10.5" customWidth="1"/>
    <col min="12547" max="12547" width="11.25" customWidth="1"/>
    <col min="12548" max="12548" width="13" customWidth="1"/>
    <col min="12549" max="12549" width="12.5" customWidth="1"/>
    <col min="12550" max="12550" width="11.5" customWidth="1"/>
    <col min="12551" max="12551" width="16.75" customWidth="1"/>
    <col min="12801" max="12801" width="12.875" customWidth="1"/>
    <col min="12802" max="12802" width="10.5" customWidth="1"/>
    <col min="12803" max="12803" width="11.25" customWidth="1"/>
    <col min="12804" max="12804" width="13" customWidth="1"/>
    <col min="12805" max="12805" width="12.5" customWidth="1"/>
    <col min="12806" max="12806" width="11.5" customWidth="1"/>
    <col min="12807" max="12807" width="16.75" customWidth="1"/>
    <col min="13057" max="13057" width="12.875" customWidth="1"/>
    <col min="13058" max="13058" width="10.5" customWidth="1"/>
    <col min="13059" max="13059" width="11.25" customWidth="1"/>
    <col min="13060" max="13060" width="13" customWidth="1"/>
    <col min="13061" max="13061" width="12.5" customWidth="1"/>
    <col min="13062" max="13062" width="11.5" customWidth="1"/>
    <col min="13063" max="13063" width="16.75" customWidth="1"/>
    <col min="13313" max="13313" width="12.875" customWidth="1"/>
    <col min="13314" max="13314" width="10.5" customWidth="1"/>
    <col min="13315" max="13315" width="11.25" customWidth="1"/>
    <col min="13316" max="13316" width="13" customWidth="1"/>
    <col min="13317" max="13317" width="12.5" customWidth="1"/>
    <col min="13318" max="13318" width="11.5" customWidth="1"/>
    <col min="13319" max="13319" width="16.75" customWidth="1"/>
    <col min="13569" max="13569" width="12.875" customWidth="1"/>
    <col min="13570" max="13570" width="10.5" customWidth="1"/>
    <col min="13571" max="13571" width="11.25" customWidth="1"/>
    <col min="13572" max="13572" width="13" customWidth="1"/>
    <col min="13573" max="13573" width="12.5" customWidth="1"/>
    <col min="13574" max="13574" width="11.5" customWidth="1"/>
    <col min="13575" max="13575" width="16.75" customWidth="1"/>
    <col min="13825" max="13825" width="12.875" customWidth="1"/>
    <col min="13826" max="13826" width="10.5" customWidth="1"/>
    <col min="13827" max="13827" width="11.25" customWidth="1"/>
    <col min="13828" max="13828" width="13" customWidth="1"/>
    <col min="13829" max="13829" width="12.5" customWidth="1"/>
    <col min="13830" max="13830" width="11.5" customWidth="1"/>
    <col min="13831" max="13831" width="16.75" customWidth="1"/>
    <col min="14081" max="14081" width="12.875" customWidth="1"/>
    <col min="14082" max="14082" width="10.5" customWidth="1"/>
    <col min="14083" max="14083" width="11.25" customWidth="1"/>
    <col min="14084" max="14084" width="13" customWidth="1"/>
    <col min="14085" max="14085" width="12.5" customWidth="1"/>
    <col min="14086" max="14086" width="11.5" customWidth="1"/>
    <col min="14087" max="14087" width="16.75" customWidth="1"/>
    <col min="14337" max="14337" width="12.875" customWidth="1"/>
    <col min="14338" max="14338" width="10.5" customWidth="1"/>
    <col min="14339" max="14339" width="11.25" customWidth="1"/>
    <col min="14340" max="14340" width="13" customWidth="1"/>
    <col min="14341" max="14341" width="12.5" customWidth="1"/>
    <col min="14342" max="14342" width="11.5" customWidth="1"/>
    <col min="14343" max="14343" width="16.75" customWidth="1"/>
    <col min="14593" max="14593" width="12.875" customWidth="1"/>
    <col min="14594" max="14594" width="10.5" customWidth="1"/>
    <col min="14595" max="14595" width="11.25" customWidth="1"/>
    <col min="14596" max="14596" width="13" customWidth="1"/>
    <col min="14597" max="14597" width="12.5" customWidth="1"/>
    <col min="14598" max="14598" width="11.5" customWidth="1"/>
    <col min="14599" max="14599" width="16.75" customWidth="1"/>
    <col min="14849" max="14849" width="12.875" customWidth="1"/>
    <col min="14850" max="14850" width="10.5" customWidth="1"/>
    <col min="14851" max="14851" width="11.25" customWidth="1"/>
    <col min="14852" max="14852" width="13" customWidth="1"/>
    <col min="14853" max="14853" width="12.5" customWidth="1"/>
    <col min="14854" max="14854" width="11.5" customWidth="1"/>
    <col min="14855" max="14855" width="16.75" customWidth="1"/>
    <col min="15105" max="15105" width="12.875" customWidth="1"/>
    <col min="15106" max="15106" width="10.5" customWidth="1"/>
    <col min="15107" max="15107" width="11.25" customWidth="1"/>
    <col min="15108" max="15108" width="13" customWidth="1"/>
    <col min="15109" max="15109" width="12.5" customWidth="1"/>
    <col min="15110" max="15110" width="11.5" customWidth="1"/>
    <col min="15111" max="15111" width="16.75" customWidth="1"/>
    <col min="15361" max="15361" width="12.875" customWidth="1"/>
    <col min="15362" max="15362" width="10.5" customWidth="1"/>
    <col min="15363" max="15363" width="11.25" customWidth="1"/>
    <col min="15364" max="15364" width="13" customWidth="1"/>
    <col min="15365" max="15365" width="12.5" customWidth="1"/>
    <col min="15366" max="15366" width="11.5" customWidth="1"/>
    <col min="15367" max="15367" width="16.75" customWidth="1"/>
    <col min="15617" max="15617" width="12.875" customWidth="1"/>
    <col min="15618" max="15618" width="10.5" customWidth="1"/>
    <col min="15619" max="15619" width="11.25" customWidth="1"/>
    <col min="15620" max="15620" width="13" customWidth="1"/>
    <col min="15621" max="15621" width="12.5" customWidth="1"/>
    <col min="15622" max="15622" width="11.5" customWidth="1"/>
    <col min="15623" max="15623" width="16.75" customWidth="1"/>
    <col min="15873" max="15873" width="12.875" customWidth="1"/>
    <col min="15874" max="15874" width="10.5" customWidth="1"/>
    <col min="15875" max="15875" width="11.25" customWidth="1"/>
    <col min="15876" max="15876" width="13" customWidth="1"/>
    <col min="15877" max="15877" width="12.5" customWidth="1"/>
    <col min="15878" max="15878" width="11.5" customWidth="1"/>
    <col min="15879" max="15879" width="16.75" customWidth="1"/>
    <col min="16129" max="16129" width="12.875" customWidth="1"/>
    <col min="16130" max="16130" width="10.5" customWidth="1"/>
    <col min="16131" max="16131" width="11.25" customWidth="1"/>
    <col min="16132" max="16132" width="13" customWidth="1"/>
    <col min="16133" max="16133" width="12.5" customWidth="1"/>
    <col min="16134" max="16134" width="11.5" customWidth="1"/>
    <col min="16135" max="16135" width="16.75" customWidth="1"/>
  </cols>
  <sheetData>
    <row r="1" spans="1:7" ht="50.1" customHeight="1" x14ac:dyDescent="0.25">
      <c r="A1" s="30" t="s">
        <v>10</v>
      </c>
      <c r="B1" s="30"/>
      <c r="C1" s="30"/>
      <c r="D1" s="30"/>
      <c r="E1" s="30"/>
      <c r="F1" s="30"/>
      <c r="G1" s="1" t="s">
        <v>11</v>
      </c>
    </row>
    <row r="2" spans="1:7" ht="50.1" customHeight="1" x14ac:dyDescent="0.25">
      <c r="A2" s="31"/>
      <c r="B2" s="31"/>
      <c r="C2" s="31"/>
      <c r="D2" s="31"/>
      <c r="E2" s="31"/>
      <c r="F2" s="31"/>
      <c r="G2" s="1" t="s">
        <v>41</v>
      </c>
    </row>
    <row r="3" spans="1:7" ht="45" customHeight="1" x14ac:dyDescent="0.25">
      <c r="A3" s="2" t="s">
        <v>12</v>
      </c>
      <c r="B3" s="3" t="s">
        <v>13</v>
      </c>
      <c r="C3" s="3" t="s">
        <v>14</v>
      </c>
      <c r="D3" s="3" t="s">
        <v>15</v>
      </c>
      <c r="E3" s="3" t="s">
        <v>6</v>
      </c>
      <c r="F3" s="3" t="s">
        <v>16</v>
      </c>
      <c r="G3" s="3" t="s">
        <v>17</v>
      </c>
    </row>
    <row r="4" spans="1:7" s="7" customFormat="1" ht="45" customHeight="1" x14ac:dyDescent="0.25">
      <c r="A4" s="4" t="s">
        <v>18</v>
      </c>
      <c r="B4" s="5">
        <f>SUM(B5:B9)</f>
        <v>35</v>
      </c>
      <c r="C4" s="5">
        <f>SUM(C5:C9)</f>
        <v>441</v>
      </c>
      <c r="D4" s="5">
        <f>SUM(D5:D9)</f>
        <v>11489</v>
      </c>
      <c r="E4" s="6">
        <f>F4+G4</f>
        <v>30664</v>
      </c>
      <c r="F4" s="5">
        <f>SUM(F5:F9)</f>
        <v>15897</v>
      </c>
      <c r="G4" s="5">
        <f>SUM(G5:G9)</f>
        <v>14767</v>
      </c>
    </row>
    <row r="5" spans="1:7" ht="45" customHeight="1" x14ac:dyDescent="0.25">
      <c r="A5" s="10" t="s">
        <v>19</v>
      </c>
      <c r="B5" s="15">
        <v>7</v>
      </c>
      <c r="C5" s="15">
        <v>135</v>
      </c>
      <c r="D5" s="15">
        <v>3173</v>
      </c>
      <c r="E5" s="11">
        <f>F5+G5</f>
        <v>7985</v>
      </c>
      <c r="F5" s="15">
        <v>4106</v>
      </c>
      <c r="G5" s="15">
        <v>3879</v>
      </c>
    </row>
    <row r="6" spans="1:7" ht="45" customHeight="1" x14ac:dyDescent="0.25">
      <c r="A6" s="8" t="s">
        <v>20</v>
      </c>
      <c r="B6" s="15">
        <v>10</v>
      </c>
      <c r="C6" s="15">
        <v>125</v>
      </c>
      <c r="D6" s="15">
        <v>3142</v>
      </c>
      <c r="E6" s="11">
        <f>SUM(F6:G6)</f>
        <v>7730</v>
      </c>
      <c r="F6" s="15">
        <v>3958</v>
      </c>
      <c r="G6" s="15">
        <v>3772</v>
      </c>
    </row>
    <row r="7" spans="1:7" ht="45" customHeight="1" x14ac:dyDescent="0.25">
      <c r="A7" s="8" t="s">
        <v>21</v>
      </c>
      <c r="B7" s="15">
        <v>6</v>
      </c>
      <c r="C7" s="15">
        <v>41</v>
      </c>
      <c r="D7" s="15">
        <v>1102</v>
      </c>
      <c r="E7" s="11">
        <v>4293</v>
      </c>
      <c r="F7" s="15">
        <v>2253</v>
      </c>
      <c r="G7" s="15">
        <v>2040</v>
      </c>
    </row>
    <row r="8" spans="1:7" ht="45" customHeight="1" x14ac:dyDescent="0.25">
      <c r="A8" s="8" t="s">
        <v>22</v>
      </c>
      <c r="B8" s="15">
        <v>7</v>
      </c>
      <c r="C8" s="15">
        <v>97</v>
      </c>
      <c r="D8" s="15">
        <v>2998</v>
      </c>
      <c r="E8" s="11">
        <f>F8+G8</f>
        <v>7095</v>
      </c>
      <c r="F8" s="15">
        <v>3733</v>
      </c>
      <c r="G8" s="15">
        <v>3362</v>
      </c>
    </row>
    <row r="9" spans="1:7" ht="45" customHeight="1" x14ac:dyDescent="0.25">
      <c r="A9" s="8" t="s">
        <v>23</v>
      </c>
      <c r="B9" s="15">
        <v>5</v>
      </c>
      <c r="C9" s="15">
        <v>43</v>
      </c>
      <c r="D9" s="15">
        <v>1074</v>
      </c>
      <c r="E9" s="11">
        <v>3561</v>
      </c>
      <c r="F9" s="15">
        <v>1847</v>
      </c>
      <c r="G9" s="15">
        <v>1714</v>
      </c>
    </row>
  </sheetData>
  <mergeCells count="1">
    <mergeCell ref="A1:F2"/>
  </mergeCells>
  <phoneticPr fontId="2" type="noConversion"/>
  <pageMargins left="1.4960629921259843" right="0.70866141732283472" top="0.74803149606299213" bottom="0.74803149606299213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workbookViewId="0">
      <selection activeCell="C29" sqref="C26:D29"/>
    </sheetView>
  </sheetViews>
  <sheetFormatPr defaultRowHeight="16.5" x14ac:dyDescent="0.25"/>
  <cols>
    <col min="1" max="1" width="12.875" customWidth="1"/>
    <col min="2" max="2" width="10.5" customWidth="1"/>
    <col min="3" max="3" width="11.25" customWidth="1"/>
    <col min="4" max="4" width="13" customWidth="1"/>
    <col min="5" max="5" width="12.5" customWidth="1"/>
    <col min="6" max="6" width="11.5" customWidth="1"/>
    <col min="7" max="7" width="16.75" customWidth="1"/>
    <col min="257" max="257" width="12.875" customWidth="1"/>
    <col min="258" max="258" width="10.5" customWidth="1"/>
    <col min="259" max="259" width="11.25" customWidth="1"/>
    <col min="260" max="260" width="13" customWidth="1"/>
    <col min="261" max="261" width="12.5" customWidth="1"/>
    <col min="262" max="262" width="11.5" customWidth="1"/>
    <col min="263" max="263" width="16.75" customWidth="1"/>
    <col min="513" max="513" width="12.875" customWidth="1"/>
    <col min="514" max="514" width="10.5" customWidth="1"/>
    <col min="515" max="515" width="11.25" customWidth="1"/>
    <col min="516" max="516" width="13" customWidth="1"/>
    <col min="517" max="517" width="12.5" customWidth="1"/>
    <col min="518" max="518" width="11.5" customWidth="1"/>
    <col min="519" max="519" width="16.75" customWidth="1"/>
    <col min="769" max="769" width="12.875" customWidth="1"/>
    <col min="770" max="770" width="10.5" customWidth="1"/>
    <col min="771" max="771" width="11.25" customWidth="1"/>
    <col min="772" max="772" width="13" customWidth="1"/>
    <col min="773" max="773" width="12.5" customWidth="1"/>
    <col min="774" max="774" width="11.5" customWidth="1"/>
    <col min="775" max="775" width="16.75" customWidth="1"/>
    <col min="1025" max="1025" width="12.875" customWidth="1"/>
    <col min="1026" max="1026" width="10.5" customWidth="1"/>
    <col min="1027" max="1027" width="11.25" customWidth="1"/>
    <col min="1028" max="1028" width="13" customWidth="1"/>
    <col min="1029" max="1029" width="12.5" customWidth="1"/>
    <col min="1030" max="1030" width="11.5" customWidth="1"/>
    <col min="1031" max="1031" width="16.75" customWidth="1"/>
    <col min="1281" max="1281" width="12.875" customWidth="1"/>
    <col min="1282" max="1282" width="10.5" customWidth="1"/>
    <col min="1283" max="1283" width="11.25" customWidth="1"/>
    <col min="1284" max="1284" width="13" customWidth="1"/>
    <col min="1285" max="1285" width="12.5" customWidth="1"/>
    <col min="1286" max="1286" width="11.5" customWidth="1"/>
    <col min="1287" max="1287" width="16.75" customWidth="1"/>
    <col min="1537" max="1537" width="12.875" customWidth="1"/>
    <col min="1538" max="1538" width="10.5" customWidth="1"/>
    <col min="1539" max="1539" width="11.25" customWidth="1"/>
    <col min="1540" max="1540" width="13" customWidth="1"/>
    <col min="1541" max="1541" width="12.5" customWidth="1"/>
    <col min="1542" max="1542" width="11.5" customWidth="1"/>
    <col min="1543" max="1543" width="16.75" customWidth="1"/>
    <col min="1793" max="1793" width="12.875" customWidth="1"/>
    <col min="1794" max="1794" width="10.5" customWidth="1"/>
    <col min="1795" max="1795" width="11.25" customWidth="1"/>
    <col min="1796" max="1796" width="13" customWidth="1"/>
    <col min="1797" max="1797" width="12.5" customWidth="1"/>
    <col min="1798" max="1798" width="11.5" customWidth="1"/>
    <col min="1799" max="1799" width="16.75" customWidth="1"/>
    <col min="2049" max="2049" width="12.875" customWidth="1"/>
    <col min="2050" max="2050" width="10.5" customWidth="1"/>
    <col min="2051" max="2051" width="11.25" customWidth="1"/>
    <col min="2052" max="2052" width="13" customWidth="1"/>
    <col min="2053" max="2053" width="12.5" customWidth="1"/>
    <col min="2054" max="2054" width="11.5" customWidth="1"/>
    <col min="2055" max="2055" width="16.75" customWidth="1"/>
    <col min="2305" max="2305" width="12.875" customWidth="1"/>
    <col min="2306" max="2306" width="10.5" customWidth="1"/>
    <col min="2307" max="2307" width="11.25" customWidth="1"/>
    <col min="2308" max="2308" width="13" customWidth="1"/>
    <col min="2309" max="2309" width="12.5" customWidth="1"/>
    <col min="2310" max="2310" width="11.5" customWidth="1"/>
    <col min="2311" max="2311" width="16.75" customWidth="1"/>
    <col min="2561" max="2561" width="12.875" customWidth="1"/>
    <col min="2562" max="2562" width="10.5" customWidth="1"/>
    <col min="2563" max="2563" width="11.25" customWidth="1"/>
    <col min="2564" max="2564" width="13" customWidth="1"/>
    <col min="2565" max="2565" width="12.5" customWidth="1"/>
    <col min="2566" max="2566" width="11.5" customWidth="1"/>
    <col min="2567" max="2567" width="16.75" customWidth="1"/>
    <col min="2817" max="2817" width="12.875" customWidth="1"/>
    <col min="2818" max="2818" width="10.5" customWidth="1"/>
    <col min="2819" max="2819" width="11.25" customWidth="1"/>
    <col min="2820" max="2820" width="13" customWidth="1"/>
    <col min="2821" max="2821" width="12.5" customWidth="1"/>
    <col min="2822" max="2822" width="11.5" customWidth="1"/>
    <col min="2823" max="2823" width="16.75" customWidth="1"/>
    <col min="3073" max="3073" width="12.875" customWidth="1"/>
    <col min="3074" max="3074" width="10.5" customWidth="1"/>
    <col min="3075" max="3075" width="11.25" customWidth="1"/>
    <col min="3076" max="3076" width="13" customWidth="1"/>
    <col min="3077" max="3077" width="12.5" customWidth="1"/>
    <col min="3078" max="3078" width="11.5" customWidth="1"/>
    <col min="3079" max="3079" width="16.75" customWidth="1"/>
    <col min="3329" max="3329" width="12.875" customWidth="1"/>
    <col min="3330" max="3330" width="10.5" customWidth="1"/>
    <col min="3331" max="3331" width="11.25" customWidth="1"/>
    <col min="3332" max="3332" width="13" customWidth="1"/>
    <col min="3333" max="3333" width="12.5" customWidth="1"/>
    <col min="3334" max="3334" width="11.5" customWidth="1"/>
    <col min="3335" max="3335" width="16.75" customWidth="1"/>
    <col min="3585" max="3585" width="12.875" customWidth="1"/>
    <col min="3586" max="3586" width="10.5" customWidth="1"/>
    <col min="3587" max="3587" width="11.25" customWidth="1"/>
    <col min="3588" max="3588" width="13" customWidth="1"/>
    <col min="3589" max="3589" width="12.5" customWidth="1"/>
    <col min="3590" max="3590" width="11.5" customWidth="1"/>
    <col min="3591" max="3591" width="16.75" customWidth="1"/>
    <col min="3841" max="3841" width="12.875" customWidth="1"/>
    <col min="3842" max="3842" width="10.5" customWidth="1"/>
    <col min="3843" max="3843" width="11.25" customWidth="1"/>
    <col min="3844" max="3844" width="13" customWidth="1"/>
    <col min="3845" max="3845" width="12.5" customWidth="1"/>
    <col min="3846" max="3846" width="11.5" customWidth="1"/>
    <col min="3847" max="3847" width="16.75" customWidth="1"/>
    <col min="4097" max="4097" width="12.875" customWidth="1"/>
    <col min="4098" max="4098" width="10.5" customWidth="1"/>
    <col min="4099" max="4099" width="11.25" customWidth="1"/>
    <col min="4100" max="4100" width="13" customWidth="1"/>
    <col min="4101" max="4101" width="12.5" customWidth="1"/>
    <col min="4102" max="4102" width="11.5" customWidth="1"/>
    <col min="4103" max="4103" width="16.75" customWidth="1"/>
    <col min="4353" max="4353" width="12.875" customWidth="1"/>
    <col min="4354" max="4354" width="10.5" customWidth="1"/>
    <col min="4355" max="4355" width="11.25" customWidth="1"/>
    <col min="4356" max="4356" width="13" customWidth="1"/>
    <col min="4357" max="4357" width="12.5" customWidth="1"/>
    <col min="4358" max="4358" width="11.5" customWidth="1"/>
    <col min="4359" max="4359" width="16.75" customWidth="1"/>
    <col min="4609" max="4609" width="12.875" customWidth="1"/>
    <col min="4610" max="4610" width="10.5" customWidth="1"/>
    <col min="4611" max="4611" width="11.25" customWidth="1"/>
    <col min="4612" max="4612" width="13" customWidth="1"/>
    <col min="4613" max="4613" width="12.5" customWidth="1"/>
    <col min="4614" max="4614" width="11.5" customWidth="1"/>
    <col min="4615" max="4615" width="16.75" customWidth="1"/>
    <col min="4865" max="4865" width="12.875" customWidth="1"/>
    <col min="4866" max="4866" width="10.5" customWidth="1"/>
    <col min="4867" max="4867" width="11.25" customWidth="1"/>
    <col min="4868" max="4868" width="13" customWidth="1"/>
    <col min="4869" max="4869" width="12.5" customWidth="1"/>
    <col min="4870" max="4870" width="11.5" customWidth="1"/>
    <col min="4871" max="4871" width="16.75" customWidth="1"/>
    <col min="5121" max="5121" width="12.875" customWidth="1"/>
    <col min="5122" max="5122" width="10.5" customWidth="1"/>
    <col min="5123" max="5123" width="11.25" customWidth="1"/>
    <col min="5124" max="5124" width="13" customWidth="1"/>
    <col min="5125" max="5125" width="12.5" customWidth="1"/>
    <col min="5126" max="5126" width="11.5" customWidth="1"/>
    <col min="5127" max="5127" width="16.75" customWidth="1"/>
    <col min="5377" max="5377" width="12.875" customWidth="1"/>
    <col min="5378" max="5378" width="10.5" customWidth="1"/>
    <col min="5379" max="5379" width="11.25" customWidth="1"/>
    <col min="5380" max="5380" width="13" customWidth="1"/>
    <col min="5381" max="5381" width="12.5" customWidth="1"/>
    <col min="5382" max="5382" width="11.5" customWidth="1"/>
    <col min="5383" max="5383" width="16.75" customWidth="1"/>
    <col min="5633" max="5633" width="12.875" customWidth="1"/>
    <col min="5634" max="5634" width="10.5" customWidth="1"/>
    <col min="5635" max="5635" width="11.25" customWidth="1"/>
    <col min="5636" max="5636" width="13" customWidth="1"/>
    <col min="5637" max="5637" width="12.5" customWidth="1"/>
    <col min="5638" max="5638" width="11.5" customWidth="1"/>
    <col min="5639" max="5639" width="16.75" customWidth="1"/>
    <col min="5889" max="5889" width="12.875" customWidth="1"/>
    <col min="5890" max="5890" width="10.5" customWidth="1"/>
    <col min="5891" max="5891" width="11.25" customWidth="1"/>
    <col min="5892" max="5892" width="13" customWidth="1"/>
    <col min="5893" max="5893" width="12.5" customWidth="1"/>
    <col min="5894" max="5894" width="11.5" customWidth="1"/>
    <col min="5895" max="5895" width="16.75" customWidth="1"/>
    <col min="6145" max="6145" width="12.875" customWidth="1"/>
    <col min="6146" max="6146" width="10.5" customWidth="1"/>
    <col min="6147" max="6147" width="11.25" customWidth="1"/>
    <col min="6148" max="6148" width="13" customWidth="1"/>
    <col min="6149" max="6149" width="12.5" customWidth="1"/>
    <col min="6150" max="6150" width="11.5" customWidth="1"/>
    <col min="6151" max="6151" width="16.75" customWidth="1"/>
    <col min="6401" max="6401" width="12.875" customWidth="1"/>
    <col min="6402" max="6402" width="10.5" customWidth="1"/>
    <col min="6403" max="6403" width="11.25" customWidth="1"/>
    <col min="6404" max="6404" width="13" customWidth="1"/>
    <col min="6405" max="6405" width="12.5" customWidth="1"/>
    <col min="6406" max="6406" width="11.5" customWidth="1"/>
    <col min="6407" max="6407" width="16.75" customWidth="1"/>
    <col min="6657" max="6657" width="12.875" customWidth="1"/>
    <col min="6658" max="6658" width="10.5" customWidth="1"/>
    <col min="6659" max="6659" width="11.25" customWidth="1"/>
    <col min="6660" max="6660" width="13" customWidth="1"/>
    <col min="6661" max="6661" width="12.5" customWidth="1"/>
    <col min="6662" max="6662" width="11.5" customWidth="1"/>
    <col min="6663" max="6663" width="16.75" customWidth="1"/>
    <col min="6913" max="6913" width="12.875" customWidth="1"/>
    <col min="6914" max="6914" width="10.5" customWidth="1"/>
    <col min="6915" max="6915" width="11.25" customWidth="1"/>
    <col min="6916" max="6916" width="13" customWidth="1"/>
    <col min="6917" max="6917" width="12.5" customWidth="1"/>
    <col min="6918" max="6918" width="11.5" customWidth="1"/>
    <col min="6919" max="6919" width="16.75" customWidth="1"/>
    <col min="7169" max="7169" width="12.875" customWidth="1"/>
    <col min="7170" max="7170" width="10.5" customWidth="1"/>
    <col min="7171" max="7171" width="11.25" customWidth="1"/>
    <col min="7172" max="7172" width="13" customWidth="1"/>
    <col min="7173" max="7173" width="12.5" customWidth="1"/>
    <col min="7174" max="7174" width="11.5" customWidth="1"/>
    <col min="7175" max="7175" width="16.75" customWidth="1"/>
    <col min="7425" max="7425" width="12.875" customWidth="1"/>
    <col min="7426" max="7426" width="10.5" customWidth="1"/>
    <col min="7427" max="7427" width="11.25" customWidth="1"/>
    <col min="7428" max="7428" width="13" customWidth="1"/>
    <col min="7429" max="7429" width="12.5" customWidth="1"/>
    <col min="7430" max="7430" width="11.5" customWidth="1"/>
    <col min="7431" max="7431" width="16.75" customWidth="1"/>
    <col min="7681" max="7681" width="12.875" customWidth="1"/>
    <col min="7682" max="7682" width="10.5" customWidth="1"/>
    <col min="7683" max="7683" width="11.25" customWidth="1"/>
    <col min="7684" max="7684" width="13" customWidth="1"/>
    <col min="7685" max="7685" width="12.5" customWidth="1"/>
    <col min="7686" max="7686" width="11.5" customWidth="1"/>
    <col min="7687" max="7687" width="16.75" customWidth="1"/>
    <col min="7937" max="7937" width="12.875" customWidth="1"/>
    <col min="7938" max="7938" width="10.5" customWidth="1"/>
    <col min="7939" max="7939" width="11.25" customWidth="1"/>
    <col min="7940" max="7940" width="13" customWidth="1"/>
    <col min="7941" max="7941" width="12.5" customWidth="1"/>
    <col min="7942" max="7942" width="11.5" customWidth="1"/>
    <col min="7943" max="7943" width="16.75" customWidth="1"/>
    <col min="8193" max="8193" width="12.875" customWidth="1"/>
    <col min="8194" max="8194" width="10.5" customWidth="1"/>
    <col min="8195" max="8195" width="11.25" customWidth="1"/>
    <col min="8196" max="8196" width="13" customWidth="1"/>
    <col min="8197" max="8197" width="12.5" customWidth="1"/>
    <col min="8198" max="8198" width="11.5" customWidth="1"/>
    <col min="8199" max="8199" width="16.75" customWidth="1"/>
    <col min="8449" max="8449" width="12.875" customWidth="1"/>
    <col min="8450" max="8450" width="10.5" customWidth="1"/>
    <col min="8451" max="8451" width="11.25" customWidth="1"/>
    <col min="8452" max="8452" width="13" customWidth="1"/>
    <col min="8453" max="8453" width="12.5" customWidth="1"/>
    <col min="8454" max="8454" width="11.5" customWidth="1"/>
    <col min="8455" max="8455" width="16.75" customWidth="1"/>
    <col min="8705" max="8705" width="12.875" customWidth="1"/>
    <col min="8706" max="8706" width="10.5" customWidth="1"/>
    <col min="8707" max="8707" width="11.25" customWidth="1"/>
    <col min="8708" max="8708" width="13" customWidth="1"/>
    <col min="8709" max="8709" width="12.5" customWidth="1"/>
    <col min="8710" max="8710" width="11.5" customWidth="1"/>
    <col min="8711" max="8711" width="16.75" customWidth="1"/>
    <col min="8961" max="8961" width="12.875" customWidth="1"/>
    <col min="8962" max="8962" width="10.5" customWidth="1"/>
    <col min="8963" max="8963" width="11.25" customWidth="1"/>
    <col min="8964" max="8964" width="13" customWidth="1"/>
    <col min="8965" max="8965" width="12.5" customWidth="1"/>
    <col min="8966" max="8966" width="11.5" customWidth="1"/>
    <col min="8967" max="8967" width="16.75" customWidth="1"/>
    <col min="9217" max="9217" width="12.875" customWidth="1"/>
    <col min="9218" max="9218" width="10.5" customWidth="1"/>
    <col min="9219" max="9219" width="11.25" customWidth="1"/>
    <col min="9220" max="9220" width="13" customWidth="1"/>
    <col min="9221" max="9221" width="12.5" customWidth="1"/>
    <col min="9222" max="9222" width="11.5" customWidth="1"/>
    <col min="9223" max="9223" width="16.75" customWidth="1"/>
    <col min="9473" max="9473" width="12.875" customWidth="1"/>
    <col min="9474" max="9474" width="10.5" customWidth="1"/>
    <col min="9475" max="9475" width="11.25" customWidth="1"/>
    <col min="9476" max="9476" width="13" customWidth="1"/>
    <col min="9477" max="9477" width="12.5" customWidth="1"/>
    <col min="9478" max="9478" width="11.5" customWidth="1"/>
    <col min="9479" max="9479" width="16.75" customWidth="1"/>
    <col min="9729" max="9729" width="12.875" customWidth="1"/>
    <col min="9730" max="9730" width="10.5" customWidth="1"/>
    <col min="9731" max="9731" width="11.25" customWidth="1"/>
    <col min="9732" max="9732" width="13" customWidth="1"/>
    <col min="9733" max="9733" width="12.5" customWidth="1"/>
    <col min="9734" max="9734" width="11.5" customWidth="1"/>
    <col min="9735" max="9735" width="16.75" customWidth="1"/>
    <col min="9985" max="9985" width="12.875" customWidth="1"/>
    <col min="9986" max="9986" width="10.5" customWidth="1"/>
    <col min="9987" max="9987" width="11.25" customWidth="1"/>
    <col min="9988" max="9988" width="13" customWidth="1"/>
    <col min="9989" max="9989" width="12.5" customWidth="1"/>
    <col min="9990" max="9990" width="11.5" customWidth="1"/>
    <col min="9991" max="9991" width="16.75" customWidth="1"/>
    <col min="10241" max="10241" width="12.875" customWidth="1"/>
    <col min="10242" max="10242" width="10.5" customWidth="1"/>
    <col min="10243" max="10243" width="11.25" customWidth="1"/>
    <col min="10244" max="10244" width="13" customWidth="1"/>
    <col min="10245" max="10245" width="12.5" customWidth="1"/>
    <col min="10246" max="10246" width="11.5" customWidth="1"/>
    <col min="10247" max="10247" width="16.75" customWidth="1"/>
    <col min="10497" max="10497" width="12.875" customWidth="1"/>
    <col min="10498" max="10498" width="10.5" customWidth="1"/>
    <col min="10499" max="10499" width="11.25" customWidth="1"/>
    <col min="10500" max="10500" width="13" customWidth="1"/>
    <col min="10501" max="10501" width="12.5" customWidth="1"/>
    <col min="10502" max="10502" width="11.5" customWidth="1"/>
    <col min="10503" max="10503" width="16.75" customWidth="1"/>
    <col min="10753" max="10753" width="12.875" customWidth="1"/>
    <col min="10754" max="10754" width="10.5" customWidth="1"/>
    <col min="10755" max="10755" width="11.25" customWidth="1"/>
    <col min="10756" max="10756" width="13" customWidth="1"/>
    <col min="10757" max="10757" width="12.5" customWidth="1"/>
    <col min="10758" max="10758" width="11.5" customWidth="1"/>
    <col min="10759" max="10759" width="16.75" customWidth="1"/>
    <col min="11009" max="11009" width="12.875" customWidth="1"/>
    <col min="11010" max="11010" width="10.5" customWidth="1"/>
    <col min="11011" max="11011" width="11.25" customWidth="1"/>
    <col min="11012" max="11012" width="13" customWidth="1"/>
    <col min="11013" max="11013" width="12.5" customWidth="1"/>
    <col min="11014" max="11014" width="11.5" customWidth="1"/>
    <col min="11015" max="11015" width="16.75" customWidth="1"/>
    <col min="11265" max="11265" width="12.875" customWidth="1"/>
    <col min="11266" max="11266" width="10.5" customWidth="1"/>
    <col min="11267" max="11267" width="11.25" customWidth="1"/>
    <col min="11268" max="11268" width="13" customWidth="1"/>
    <col min="11269" max="11269" width="12.5" customWidth="1"/>
    <col min="11270" max="11270" width="11.5" customWidth="1"/>
    <col min="11271" max="11271" width="16.75" customWidth="1"/>
    <col min="11521" max="11521" width="12.875" customWidth="1"/>
    <col min="11522" max="11522" width="10.5" customWidth="1"/>
    <col min="11523" max="11523" width="11.25" customWidth="1"/>
    <col min="11524" max="11524" width="13" customWidth="1"/>
    <col min="11525" max="11525" width="12.5" customWidth="1"/>
    <col min="11526" max="11526" width="11.5" customWidth="1"/>
    <col min="11527" max="11527" width="16.75" customWidth="1"/>
    <col min="11777" max="11777" width="12.875" customWidth="1"/>
    <col min="11778" max="11778" width="10.5" customWidth="1"/>
    <col min="11779" max="11779" width="11.25" customWidth="1"/>
    <col min="11780" max="11780" width="13" customWidth="1"/>
    <col min="11781" max="11781" width="12.5" customWidth="1"/>
    <col min="11782" max="11782" width="11.5" customWidth="1"/>
    <col min="11783" max="11783" width="16.75" customWidth="1"/>
    <col min="12033" max="12033" width="12.875" customWidth="1"/>
    <col min="12034" max="12034" width="10.5" customWidth="1"/>
    <col min="12035" max="12035" width="11.25" customWidth="1"/>
    <col min="12036" max="12036" width="13" customWidth="1"/>
    <col min="12037" max="12037" width="12.5" customWidth="1"/>
    <col min="12038" max="12038" width="11.5" customWidth="1"/>
    <col min="12039" max="12039" width="16.75" customWidth="1"/>
    <col min="12289" max="12289" width="12.875" customWidth="1"/>
    <col min="12290" max="12290" width="10.5" customWidth="1"/>
    <col min="12291" max="12291" width="11.25" customWidth="1"/>
    <col min="12292" max="12292" width="13" customWidth="1"/>
    <col min="12293" max="12293" width="12.5" customWidth="1"/>
    <col min="12294" max="12294" width="11.5" customWidth="1"/>
    <col min="12295" max="12295" width="16.75" customWidth="1"/>
    <col min="12545" max="12545" width="12.875" customWidth="1"/>
    <col min="12546" max="12546" width="10.5" customWidth="1"/>
    <col min="12547" max="12547" width="11.25" customWidth="1"/>
    <col min="12548" max="12548" width="13" customWidth="1"/>
    <col min="12549" max="12549" width="12.5" customWidth="1"/>
    <col min="12550" max="12550" width="11.5" customWidth="1"/>
    <col min="12551" max="12551" width="16.75" customWidth="1"/>
    <col min="12801" max="12801" width="12.875" customWidth="1"/>
    <col min="12802" max="12802" width="10.5" customWidth="1"/>
    <col min="12803" max="12803" width="11.25" customWidth="1"/>
    <col min="12804" max="12804" width="13" customWidth="1"/>
    <col min="12805" max="12805" width="12.5" customWidth="1"/>
    <col min="12806" max="12806" width="11.5" customWidth="1"/>
    <col min="12807" max="12807" width="16.75" customWidth="1"/>
    <col min="13057" max="13057" width="12.875" customWidth="1"/>
    <col min="13058" max="13058" width="10.5" customWidth="1"/>
    <col min="13059" max="13059" width="11.25" customWidth="1"/>
    <col min="13060" max="13060" width="13" customWidth="1"/>
    <col min="13061" max="13061" width="12.5" customWidth="1"/>
    <col min="13062" max="13062" width="11.5" customWidth="1"/>
    <col min="13063" max="13063" width="16.75" customWidth="1"/>
    <col min="13313" max="13313" width="12.875" customWidth="1"/>
    <col min="13314" max="13314" width="10.5" customWidth="1"/>
    <col min="13315" max="13315" width="11.25" customWidth="1"/>
    <col min="13316" max="13316" width="13" customWidth="1"/>
    <col min="13317" max="13317" width="12.5" customWidth="1"/>
    <col min="13318" max="13318" width="11.5" customWidth="1"/>
    <col min="13319" max="13319" width="16.75" customWidth="1"/>
    <col min="13569" max="13569" width="12.875" customWidth="1"/>
    <col min="13570" max="13570" width="10.5" customWidth="1"/>
    <col min="13571" max="13571" width="11.25" customWidth="1"/>
    <col min="13572" max="13572" width="13" customWidth="1"/>
    <col min="13573" max="13573" width="12.5" customWidth="1"/>
    <col min="13574" max="13574" width="11.5" customWidth="1"/>
    <col min="13575" max="13575" width="16.75" customWidth="1"/>
    <col min="13825" max="13825" width="12.875" customWidth="1"/>
    <col min="13826" max="13826" width="10.5" customWidth="1"/>
    <col min="13827" max="13827" width="11.25" customWidth="1"/>
    <col min="13828" max="13828" width="13" customWidth="1"/>
    <col min="13829" max="13829" width="12.5" customWidth="1"/>
    <col min="13830" max="13830" width="11.5" customWidth="1"/>
    <col min="13831" max="13831" width="16.75" customWidth="1"/>
    <col min="14081" max="14081" width="12.875" customWidth="1"/>
    <col min="14082" max="14082" width="10.5" customWidth="1"/>
    <col min="14083" max="14083" width="11.25" customWidth="1"/>
    <col min="14084" max="14084" width="13" customWidth="1"/>
    <col min="14085" max="14085" width="12.5" customWidth="1"/>
    <col min="14086" max="14086" width="11.5" customWidth="1"/>
    <col min="14087" max="14087" width="16.75" customWidth="1"/>
    <col min="14337" max="14337" width="12.875" customWidth="1"/>
    <col min="14338" max="14338" width="10.5" customWidth="1"/>
    <col min="14339" max="14339" width="11.25" customWidth="1"/>
    <col min="14340" max="14340" width="13" customWidth="1"/>
    <col min="14341" max="14341" width="12.5" customWidth="1"/>
    <col min="14342" max="14342" width="11.5" customWidth="1"/>
    <col min="14343" max="14343" width="16.75" customWidth="1"/>
    <col min="14593" max="14593" width="12.875" customWidth="1"/>
    <col min="14594" max="14594" width="10.5" customWidth="1"/>
    <col min="14595" max="14595" width="11.25" customWidth="1"/>
    <col min="14596" max="14596" width="13" customWidth="1"/>
    <col min="14597" max="14597" width="12.5" customWidth="1"/>
    <col min="14598" max="14598" width="11.5" customWidth="1"/>
    <col min="14599" max="14599" width="16.75" customWidth="1"/>
    <col min="14849" max="14849" width="12.875" customWidth="1"/>
    <col min="14850" max="14850" width="10.5" customWidth="1"/>
    <col min="14851" max="14851" width="11.25" customWidth="1"/>
    <col min="14852" max="14852" width="13" customWidth="1"/>
    <col min="14853" max="14853" width="12.5" customWidth="1"/>
    <col min="14854" max="14854" width="11.5" customWidth="1"/>
    <col min="14855" max="14855" width="16.75" customWidth="1"/>
    <col min="15105" max="15105" width="12.875" customWidth="1"/>
    <col min="15106" max="15106" width="10.5" customWidth="1"/>
    <col min="15107" max="15107" width="11.25" customWidth="1"/>
    <col min="15108" max="15108" width="13" customWidth="1"/>
    <col min="15109" max="15109" width="12.5" customWidth="1"/>
    <col min="15110" max="15110" width="11.5" customWidth="1"/>
    <col min="15111" max="15111" width="16.75" customWidth="1"/>
    <col min="15361" max="15361" width="12.875" customWidth="1"/>
    <col min="15362" max="15362" width="10.5" customWidth="1"/>
    <col min="15363" max="15363" width="11.25" customWidth="1"/>
    <col min="15364" max="15364" width="13" customWidth="1"/>
    <col min="15365" max="15365" width="12.5" customWidth="1"/>
    <col min="15366" max="15366" width="11.5" customWidth="1"/>
    <col min="15367" max="15367" width="16.75" customWidth="1"/>
    <col min="15617" max="15617" width="12.875" customWidth="1"/>
    <col min="15618" max="15618" width="10.5" customWidth="1"/>
    <col min="15619" max="15619" width="11.25" customWidth="1"/>
    <col min="15620" max="15620" width="13" customWidth="1"/>
    <col min="15621" max="15621" width="12.5" customWidth="1"/>
    <col min="15622" max="15622" width="11.5" customWidth="1"/>
    <col min="15623" max="15623" width="16.75" customWidth="1"/>
    <col min="15873" max="15873" width="12.875" customWidth="1"/>
    <col min="15874" max="15874" width="10.5" customWidth="1"/>
    <col min="15875" max="15875" width="11.25" customWidth="1"/>
    <col min="15876" max="15876" width="13" customWidth="1"/>
    <col min="15877" max="15877" width="12.5" customWidth="1"/>
    <col min="15878" max="15878" width="11.5" customWidth="1"/>
    <col min="15879" max="15879" width="16.75" customWidth="1"/>
    <col min="16129" max="16129" width="12.875" customWidth="1"/>
    <col min="16130" max="16130" width="10.5" customWidth="1"/>
    <col min="16131" max="16131" width="11.25" customWidth="1"/>
    <col min="16132" max="16132" width="13" customWidth="1"/>
    <col min="16133" max="16133" width="12.5" customWidth="1"/>
    <col min="16134" max="16134" width="11.5" customWidth="1"/>
    <col min="16135" max="16135" width="16.75" customWidth="1"/>
  </cols>
  <sheetData>
    <row r="1" spans="1:7" ht="50.1" customHeight="1" x14ac:dyDescent="0.25">
      <c r="A1" s="30" t="s">
        <v>10</v>
      </c>
      <c r="B1" s="30"/>
      <c r="C1" s="30"/>
      <c r="D1" s="30"/>
      <c r="E1" s="30"/>
      <c r="F1" s="30"/>
      <c r="G1" s="1" t="s">
        <v>11</v>
      </c>
    </row>
    <row r="2" spans="1:7" ht="50.1" customHeight="1" x14ac:dyDescent="0.25">
      <c r="A2" s="31"/>
      <c r="B2" s="31"/>
      <c r="C2" s="31"/>
      <c r="D2" s="31"/>
      <c r="E2" s="31"/>
      <c r="F2" s="31"/>
      <c r="G2" s="1" t="s">
        <v>40</v>
      </c>
    </row>
    <row r="3" spans="1:7" ht="45" customHeight="1" x14ac:dyDescent="0.25">
      <c r="A3" s="2" t="s">
        <v>12</v>
      </c>
      <c r="B3" s="3" t="s">
        <v>13</v>
      </c>
      <c r="C3" s="3" t="s">
        <v>14</v>
      </c>
      <c r="D3" s="3" t="s">
        <v>15</v>
      </c>
      <c r="E3" s="3" t="s">
        <v>6</v>
      </c>
      <c r="F3" s="3" t="s">
        <v>16</v>
      </c>
      <c r="G3" s="3" t="s">
        <v>17</v>
      </c>
    </row>
    <row r="4" spans="1:7" s="7" customFormat="1" ht="45" customHeight="1" x14ac:dyDescent="0.25">
      <c r="A4" s="4" t="s">
        <v>18</v>
      </c>
      <c r="B4" s="5">
        <f>SUM(B5:B9)</f>
        <v>35</v>
      </c>
      <c r="C4" s="5">
        <f>SUM(C5:C9)</f>
        <v>441</v>
      </c>
      <c r="D4" s="5">
        <f>SUM(D5:D9)</f>
        <v>11494</v>
      </c>
      <c r="E4" s="6">
        <f t="shared" ref="E4" si="0">F4+G4</f>
        <v>30667</v>
      </c>
      <c r="F4" s="5">
        <f>SUM(F5:F9)</f>
        <v>15897</v>
      </c>
      <c r="G4" s="5">
        <f>SUM(G5:G9)</f>
        <v>14770</v>
      </c>
    </row>
    <row r="5" spans="1:7" ht="45" customHeight="1" x14ac:dyDescent="0.25">
      <c r="A5" s="10" t="s">
        <v>19</v>
      </c>
      <c r="B5" s="19">
        <v>7</v>
      </c>
      <c r="C5" s="19">
        <v>135</v>
      </c>
      <c r="D5" s="20">
        <v>3178</v>
      </c>
      <c r="E5" s="9">
        <f>F5+G5</f>
        <v>7983</v>
      </c>
      <c r="F5" s="20">
        <v>4109</v>
      </c>
      <c r="G5" s="20">
        <v>3874</v>
      </c>
    </row>
    <row r="6" spans="1:7" ht="45" customHeight="1" x14ac:dyDescent="0.25">
      <c r="A6" s="8" t="s">
        <v>20</v>
      </c>
      <c r="B6" s="16">
        <v>10</v>
      </c>
      <c r="C6" s="16">
        <v>125</v>
      </c>
      <c r="D6" s="17">
        <v>3139</v>
      </c>
      <c r="E6" s="9">
        <f>SUM(F6+G6)</f>
        <v>7729</v>
      </c>
      <c r="F6" s="17">
        <v>3957</v>
      </c>
      <c r="G6" s="17">
        <v>3772</v>
      </c>
    </row>
    <row r="7" spans="1:7" ht="45" customHeight="1" x14ac:dyDescent="0.25">
      <c r="A7" s="8" t="s">
        <v>21</v>
      </c>
      <c r="B7" s="16">
        <v>6</v>
      </c>
      <c r="C7" s="16">
        <v>41</v>
      </c>
      <c r="D7" s="17">
        <v>1104</v>
      </c>
      <c r="E7" s="9">
        <f>SUM(F7+G7)</f>
        <v>4302</v>
      </c>
      <c r="F7" s="17">
        <v>2256</v>
      </c>
      <c r="G7" s="17">
        <v>2046</v>
      </c>
    </row>
    <row r="8" spans="1:7" ht="45" customHeight="1" x14ac:dyDescent="0.25">
      <c r="A8" s="8" t="s">
        <v>22</v>
      </c>
      <c r="B8" s="16">
        <v>7</v>
      </c>
      <c r="C8" s="16">
        <v>97</v>
      </c>
      <c r="D8" s="17">
        <v>2999</v>
      </c>
      <c r="E8" s="9">
        <f>F8+G8</f>
        <v>7092</v>
      </c>
      <c r="F8" s="17">
        <v>3730</v>
      </c>
      <c r="G8" s="17">
        <v>3362</v>
      </c>
    </row>
    <row r="9" spans="1:7" ht="45" customHeight="1" x14ac:dyDescent="0.25">
      <c r="A9" s="8" t="s">
        <v>23</v>
      </c>
      <c r="B9" s="16">
        <v>5</v>
      </c>
      <c r="C9" s="16">
        <v>43</v>
      </c>
      <c r="D9" s="17">
        <v>1074</v>
      </c>
      <c r="E9" s="9">
        <f>F9+G9</f>
        <v>3561</v>
      </c>
      <c r="F9" s="17">
        <v>1845</v>
      </c>
      <c r="G9" s="17">
        <v>1716</v>
      </c>
    </row>
  </sheetData>
  <mergeCells count="1">
    <mergeCell ref="A1:F2"/>
  </mergeCells>
  <phoneticPr fontId="2" type="noConversion"/>
  <pageMargins left="1.1023622047244095" right="0.70866141732283472" top="0.74803149606299213" bottom="0.74803149606299213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workbookViewId="0">
      <selection activeCell="J15" sqref="J15"/>
    </sheetView>
  </sheetViews>
  <sheetFormatPr defaultRowHeight="16.5" x14ac:dyDescent="0.25"/>
  <cols>
    <col min="1" max="1" width="12.875" customWidth="1"/>
    <col min="2" max="2" width="10.5" customWidth="1"/>
    <col min="3" max="3" width="11.25" customWidth="1"/>
    <col min="4" max="4" width="13" customWidth="1"/>
    <col min="5" max="5" width="12.5" customWidth="1"/>
    <col min="6" max="6" width="11.5" customWidth="1"/>
    <col min="7" max="7" width="16.75" customWidth="1"/>
    <col min="257" max="257" width="12.875" customWidth="1"/>
    <col min="258" max="258" width="10.5" customWidth="1"/>
    <col min="259" max="259" width="11.25" customWidth="1"/>
    <col min="260" max="260" width="13" customWidth="1"/>
    <col min="261" max="261" width="12.5" customWidth="1"/>
    <col min="262" max="262" width="11.5" customWidth="1"/>
    <col min="263" max="263" width="16.75" customWidth="1"/>
    <col min="513" max="513" width="12.875" customWidth="1"/>
    <col min="514" max="514" width="10.5" customWidth="1"/>
    <col min="515" max="515" width="11.25" customWidth="1"/>
    <col min="516" max="516" width="13" customWidth="1"/>
    <col min="517" max="517" width="12.5" customWidth="1"/>
    <col min="518" max="518" width="11.5" customWidth="1"/>
    <col min="519" max="519" width="16.75" customWidth="1"/>
    <col min="769" max="769" width="12.875" customWidth="1"/>
    <col min="770" max="770" width="10.5" customWidth="1"/>
    <col min="771" max="771" width="11.25" customWidth="1"/>
    <col min="772" max="772" width="13" customWidth="1"/>
    <col min="773" max="773" width="12.5" customWidth="1"/>
    <col min="774" max="774" width="11.5" customWidth="1"/>
    <col min="775" max="775" width="16.75" customWidth="1"/>
    <col min="1025" max="1025" width="12.875" customWidth="1"/>
    <col min="1026" max="1026" width="10.5" customWidth="1"/>
    <col min="1027" max="1027" width="11.25" customWidth="1"/>
    <col min="1028" max="1028" width="13" customWidth="1"/>
    <col min="1029" max="1029" width="12.5" customWidth="1"/>
    <col min="1030" max="1030" width="11.5" customWidth="1"/>
    <col min="1031" max="1031" width="16.75" customWidth="1"/>
    <col min="1281" max="1281" width="12.875" customWidth="1"/>
    <col min="1282" max="1282" width="10.5" customWidth="1"/>
    <col min="1283" max="1283" width="11.25" customWidth="1"/>
    <col min="1284" max="1284" width="13" customWidth="1"/>
    <col min="1285" max="1285" width="12.5" customWidth="1"/>
    <col min="1286" max="1286" width="11.5" customWidth="1"/>
    <col min="1287" max="1287" width="16.75" customWidth="1"/>
    <col min="1537" max="1537" width="12.875" customWidth="1"/>
    <col min="1538" max="1538" width="10.5" customWidth="1"/>
    <col min="1539" max="1539" width="11.25" customWidth="1"/>
    <col min="1540" max="1540" width="13" customWidth="1"/>
    <col min="1541" max="1541" width="12.5" customWidth="1"/>
    <col min="1542" max="1542" width="11.5" customWidth="1"/>
    <col min="1543" max="1543" width="16.75" customWidth="1"/>
    <col min="1793" max="1793" width="12.875" customWidth="1"/>
    <col min="1794" max="1794" width="10.5" customWidth="1"/>
    <col min="1795" max="1795" width="11.25" customWidth="1"/>
    <col min="1796" max="1796" width="13" customWidth="1"/>
    <col min="1797" max="1797" width="12.5" customWidth="1"/>
    <col min="1798" max="1798" width="11.5" customWidth="1"/>
    <col min="1799" max="1799" width="16.75" customWidth="1"/>
    <col min="2049" max="2049" width="12.875" customWidth="1"/>
    <col min="2050" max="2050" width="10.5" customWidth="1"/>
    <col min="2051" max="2051" width="11.25" customWidth="1"/>
    <col min="2052" max="2052" width="13" customWidth="1"/>
    <col min="2053" max="2053" width="12.5" customWidth="1"/>
    <col min="2054" max="2054" width="11.5" customWidth="1"/>
    <col min="2055" max="2055" width="16.75" customWidth="1"/>
    <col min="2305" max="2305" width="12.875" customWidth="1"/>
    <col min="2306" max="2306" width="10.5" customWidth="1"/>
    <col min="2307" max="2307" width="11.25" customWidth="1"/>
    <col min="2308" max="2308" width="13" customWidth="1"/>
    <col min="2309" max="2309" width="12.5" customWidth="1"/>
    <col min="2310" max="2310" width="11.5" customWidth="1"/>
    <col min="2311" max="2311" width="16.75" customWidth="1"/>
    <col min="2561" max="2561" width="12.875" customWidth="1"/>
    <col min="2562" max="2562" width="10.5" customWidth="1"/>
    <col min="2563" max="2563" width="11.25" customWidth="1"/>
    <col min="2564" max="2564" width="13" customWidth="1"/>
    <col min="2565" max="2565" width="12.5" customWidth="1"/>
    <col min="2566" max="2566" width="11.5" customWidth="1"/>
    <col min="2567" max="2567" width="16.75" customWidth="1"/>
    <col min="2817" max="2817" width="12.875" customWidth="1"/>
    <col min="2818" max="2818" width="10.5" customWidth="1"/>
    <col min="2819" max="2819" width="11.25" customWidth="1"/>
    <col min="2820" max="2820" width="13" customWidth="1"/>
    <col min="2821" max="2821" width="12.5" customWidth="1"/>
    <col min="2822" max="2822" width="11.5" customWidth="1"/>
    <col min="2823" max="2823" width="16.75" customWidth="1"/>
    <col min="3073" max="3073" width="12.875" customWidth="1"/>
    <col min="3074" max="3074" width="10.5" customWidth="1"/>
    <col min="3075" max="3075" width="11.25" customWidth="1"/>
    <col min="3076" max="3076" width="13" customWidth="1"/>
    <col min="3077" max="3077" width="12.5" customWidth="1"/>
    <col min="3078" max="3078" width="11.5" customWidth="1"/>
    <col min="3079" max="3079" width="16.75" customWidth="1"/>
    <col min="3329" max="3329" width="12.875" customWidth="1"/>
    <col min="3330" max="3330" width="10.5" customWidth="1"/>
    <col min="3331" max="3331" width="11.25" customWidth="1"/>
    <col min="3332" max="3332" width="13" customWidth="1"/>
    <col min="3333" max="3333" width="12.5" customWidth="1"/>
    <col min="3334" max="3334" width="11.5" customWidth="1"/>
    <col min="3335" max="3335" width="16.75" customWidth="1"/>
    <col min="3585" max="3585" width="12.875" customWidth="1"/>
    <col min="3586" max="3586" width="10.5" customWidth="1"/>
    <col min="3587" max="3587" width="11.25" customWidth="1"/>
    <col min="3588" max="3588" width="13" customWidth="1"/>
    <col min="3589" max="3589" width="12.5" customWidth="1"/>
    <col min="3590" max="3590" width="11.5" customWidth="1"/>
    <col min="3591" max="3591" width="16.75" customWidth="1"/>
    <col min="3841" max="3841" width="12.875" customWidth="1"/>
    <col min="3842" max="3842" width="10.5" customWidth="1"/>
    <col min="3843" max="3843" width="11.25" customWidth="1"/>
    <col min="3844" max="3844" width="13" customWidth="1"/>
    <col min="3845" max="3845" width="12.5" customWidth="1"/>
    <col min="3846" max="3846" width="11.5" customWidth="1"/>
    <col min="3847" max="3847" width="16.75" customWidth="1"/>
    <col min="4097" max="4097" width="12.875" customWidth="1"/>
    <col min="4098" max="4098" width="10.5" customWidth="1"/>
    <col min="4099" max="4099" width="11.25" customWidth="1"/>
    <col min="4100" max="4100" width="13" customWidth="1"/>
    <col min="4101" max="4101" width="12.5" customWidth="1"/>
    <col min="4102" max="4102" width="11.5" customWidth="1"/>
    <col min="4103" max="4103" width="16.75" customWidth="1"/>
    <col min="4353" max="4353" width="12.875" customWidth="1"/>
    <col min="4354" max="4354" width="10.5" customWidth="1"/>
    <col min="4355" max="4355" width="11.25" customWidth="1"/>
    <col min="4356" max="4356" width="13" customWidth="1"/>
    <col min="4357" max="4357" width="12.5" customWidth="1"/>
    <col min="4358" max="4358" width="11.5" customWidth="1"/>
    <col min="4359" max="4359" width="16.75" customWidth="1"/>
    <col min="4609" max="4609" width="12.875" customWidth="1"/>
    <col min="4610" max="4610" width="10.5" customWidth="1"/>
    <col min="4611" max="4611" width="11.25" customWidth="1"/>
    <col min="4612" max="4612" width="13" customWidth="1"/>
    <col min="4613" max="4613" width="12.5" customWidth="1"/>
    <col min="4614" max="4614" width="11.5" customWidth="1"/>
    <col min="4615" max="4615" width="16.75" customWidth="1"/>
    <col min="4865" max="4865" width="12.875" customWidth="1"/>
    <col min="4866" max="4866" width="10.5" customWidth="1"/>
    <col min="4867" max="4867" width="11.25" customWidth="1"/>
    <col min="4868" max="4868" width="13" customWidth="1"/>
    <col min="4869" max="4869" width="12.5" customWidth="1"/>
    <col min="4870" max="4870" width="11.5" customWidth="1"/>
    <col min="4871" max="4871" width="16.75" customWidth="1"/>
    <col min="5121" max="5121" width="12.875" customWidth="1"/>
    <col min="5122" max="5122" width="10.5" customWidth="1"/>
    <col min="5123" max="5123" width="11.25" customWidth="1"/>
    <col min="5124" max="5124" width="13" customWidth="1"/>
    <col min="5125" max="5125" width="12.5" customWidth="1"/>
    <col min="5126" max="5126" width="11.5" customWidth="1"/>
    <col min="5127" max="5127" width="16.75" customWidth="1"/>
    <col min="5377" max="5377" width="12.875" customWidth="1"/>
    <col min="5378" max="5378" width="10.5" customWidth="1"/>
    <col min="5379" max="5379" width="11.25" customWidth="1"/>
    <col min="5380" max="5380" width="13" customWidth="1"/>
    <col min="5381" max="5381" width="12.5" customWidth="1"/>
    <col min="5382" max="5382" width="11.5" customWidth="1"/>
    <col min="5383" max="5383" width="16.75" customWidth="1"/>
    <col min="5633" max="5633" width="12.875" customWidth="1"/>
    <col min="5634" max="5634" width="10.5" customWidth="1"/>
    <col min="5635" max="5635" width="11.25" customWidth="1"/>
    <col min="5636" max="5636" width="13" customWidth="1"/>
    <col min="5637" max="5637" width="12.5" customWidth="1"/>
    <col min="5638" max="5638" width="11.5" customWidth="1"/>
    <col min="5639" max="5639" width="16.75" customWidth="1"/>
    <col min="5889" max="5889" width="12.875" customWidth="1"/>
    <col min="5890" max="5890" width="10.5" customWidth="1"/>
    <col min="5891" max="5891" width="11.25" customWidth="1"/>
    <col min="5892" max="5892" width="13" customWidth="1"/>
    <col min="5893" max="5893" width="12.5" customWidth="1"/>
    <col min="5894" max="5894" width="11.5" customWidth="1"/>
    <col min="5895" max="5895" width="16.75" customWidth="1"/>
    <col min="6145" max="6145" width="12.875" customWidth="1"/>
    <col min="6146" max="6146" width="10.5" customWidth="1"/>
    <col min="6147" max="6147" width="11.25" customWidth="1"/>
    <col min="6148" max="6148" width="13" customWidth="1"/>
    <col min="6149" max="6149" width="12.5" customWidth="1"/>
    <col min="6150" max="6150" width="11.5" customWidth="1"/>
    <col min="6151" max="6151" width="16.75" customWidth="1"/>
    <col min="6401" max="6401" width="12.875" customWidth="1"/>
    <col min="6402" max="6402" width="10.5" customWidth="1"/>
    <col min="6403" max="6403" width="11.25" customWidth="1"/>
    <col min="6404" max="6404" width="13" customWidth="1"/>
    <col min="6405" max="6405" width="12.5" customWidth="1"/>
    <col min="6406" max="6406" width="11.5" customWidth="1"/>
    <col min="6407" max="6407" width="16.75" customWidth="1"/>
    <col min="6657" max="6657" width="12.875" customWidth="1"/>
    <col min="6658" max="6658" width="10.5" customWidth="1"/>
    <col min="6659" max="6659" width="11.25" customWidth="1"/>
    <col min="6660" max="6660" width="13" customWidth="1"/>
    <col min="6661" max="6661" width="12.5" customWidth="1"/>
    <col min="6662" max="6662" width="11.5" customWidth="1"/>
    <col min="6663" max="6663" width="16.75" customWidth="1"/>
    <col min="6913" max="6913" width="12.875" customWidth="1"/>
    <col min="6914" max="6914" width="10.5" customWidth="1"/>
    <col min="6915" max="6915" width="11.25" customWidth="1"/>
    <col min="6916" max="6916" width="13" customWidth="1"/>
    <col min="6917" max="6917" width="12.5" customWidth="1"/>
    <col min="6918" max="6918" width="11.5" customWidth="1"/>
    <col min="6919" max="6919" width="16.75" customWidth="1"/>
    <col min="7169" max="7169" width="12.875" customWidth="1"/>
    <col min="7170" max="7170" width="10.5" customWidth="1"/>
    <col min="7171" max="7171" width="11.25" customWidth="1"/>
    <col min="7172" max="7172" width="13" customWidth="1"/>
    <col min="7173" max="7173" width="12.5" customWidth="1"/>
    <col min="7174" max="7174" width="11.5" customWidth="1"/>
    <col min="7175" max="7175" width="16.75" customWidth="1"/>
    <col min="7425" max="7425" width="12.875" customWidth="1"/>
    <col min="7426" max="7426" width="10.5" customWidth="1"/>
    <col min="7427" max="7427" width="11.25" customWidth="1"/>
    <col min="7428" max="7428" width="13" customWidth="1"/>
    <col min="7429" max="7429" width="12.5" customWidth="1"/>
    <col min="7430" max="7430" width="11.5" customWidth="1"/>
    <col min="7431" max="7431" width="16.75" customWidth="1"/>
    <col min="7681" max="7681" width="12.875" customWidth="1"/>
    <col min="7682" max="7682" width="10.5" customWidth="1"/>
    <col min="7683" max="7683" width="11.25" customWidth="1"/>
    <col min="7684" max="7684" width="13" customWidth="1"/>
    <col min="7685" max="7685" width="12.5" customWidth="1"/>
    <col min="7686" max="7686" width="11.5" customWidth="1"/>
    <col min="7687" max="7687" width="16.75" customWidth="1"/>
    <col min="7937" max="7937" width="12.875" customWidth="1"/>
    <col min="7938" max="7938" width="10.5" customWidth="1"/>
    <col min="7939" max="7939" width="11.25" customWidth="1"/>
    <col min="7940" max="7940" width="13" customWidth="1"/>
    <col min="7941" max="7941" width="12.5" customWidth="1"/>
    <col min="7942" max="7942" width="11.5" customWidth="1"/>
    <col min="7943" max="7943" width="16.75" customWidth="1"/>
    <col min="8193" max="8193" width="12.875" customWidth="1"/>
    <col min="8194" max="8194" width="10.5" customWidth="1"/>
    <col min="8195" max="8195" width="11.25" customWidth="1"/>
    <col min="8196" max="8196" width="13" customWidth="1"/>
    <col min="8197" max="8197" width="12.5" customWidth="1"/>
    <col min="8198" max="8198" width="11.5" customWidth="1"/>
    <col min="8199" max="8199" width="16.75" customWidth="1"/>
    <col min="8449" max="8449" width="12.875" customWidth="1"/>
    <col min="8450" max="8450" width="10.5" customWidth="1"/>
    <col min="8451" max="8451" width="11.25" customWidth="1"/>
    <col min="8452" max="8452" width="13" customWidth="1"/>
    <col min="8453" max="8453" width="12.5" customWidth="1"/>
    <col min="8454" max="8454" width="11.5" customWidth="1"/>
    <col min="8455" max="8455" width="16.75" customWidth="1"/>
    <col min="8705" max="8705" width="12.875" customWidth="1"/>
    <col min="8706" max="8706" width="10.5" customWidth="1"/>
    <col min="8707" max="8707" width="11.25" customWidth="1"/>
    <col min="8708" max="8708" width="13" customWidth="1"/>
    <col min="8709" max="8709" width="12.5" customWidth="1"/>
    <col min="8710" max="8710" width="11.5" customWidth="1"/>
    <col min="8711" max="8711" width="16.75" customWidth="1"/>
    <col min="8961" max="8961" width="12.875" customWidth="1"/>
    <col min="8962" max="8962" width="10.5" customWidth="1"/>
    <col min="8963" max="8963" width="11.25" customWidth="1"/>
    <col min="8964" max="8964" width="13" customWidth="1"/>
    <col min="8965" max="8965" width="12.5" customWidth="1"/>
    <col min="8966" max="8966" width="11.5" customWidth="1"/>
    <col min="8967" max="8967" width="16.75" customWidth="1"/>
    <col min="9217" max="9217" width="12.875" customWidth="1"/>
    <col min="9218" max="9218" width="10.5" customWidth="1"/>
    <col min="9219" max="9219" width="11.25" customWidth="1"/>
    <col min="9220" max="9220" width="13" customWidth="1"/>
    <col min="9221" max="9221" width="12.5" customWidth="1"/>
    <col min="9222" max="9222" width="11.5" customWidth="1"/>
    <col min="9223" max="9223" width="16.75" customWidth="1"/>
    <col min="9473" max="9473" width="12.875" customWidth="1"/>
    <col min="9474" max="9474" width="10.5" customWidth="1"/>
    <col min="9475" max="9475" width="11.25" customWidth="1"/>
    <col min="9476" max="9476" width="13" customWidth="1"/>
    <col min="9477" max="9477" width="12.5" customWidth="1"/>
    <col min="9478" max="9478" width="11.5" customWidth="1"/>
    <col min="9479" max="9479" width="16.75" customWidth="1"/>
    <col min="9729" max="9729" width="12.875" customWidth="1"/>
    <col min="9730" max="9730" width="10.5" customWidth="1"/>
    <col min="9731" max="9731" width="11.25" customWidth="1"/>
    <col min="9732" max="9732" width="13" customWidth="1"/>
    <col min="9733" max="9733" width="12.5" customWidth="1"/>
    <col min="9734" max="9734" width="11.5" customWidth="1"/>
    <col min="9735" max="9735" width="16.75" customWidth="1"/>
    <col min="9985" max="9985" width="12.875" customWidth="1"/>
    <col min="9986" max="9986" width="10.5" customWidth="1"/>
    <col min="9987" max="9987" width="11.25" customWidth="1"/>
    <col min="9988" max="9988" width="13" customWidth="1"/>
    <col min="9989" max="9989" width="12.5" customWidth="1"/>
    <col min="9990" max="9990" width="11.5" customWidth="1"/>
    <col min="9991" max="9991" width="16.75" customWidth="1"/>
    <col min="10241" max="10241" width="12.875" customWidth="1"/>
    <col min="10242" max="10242" width="10.5" customWidth="1"/>
    <col min="10243" max="10243" width="11.25" customWidth="1"/>
    <col min="10244" max="10244" width="13" customWidth="1"/>
    <col min="10245" max="10245" width="12.5" customWidth="1"/>
    <col min="10246" max="10246" width="11.5" customWidth="1"/>
    <col min="10247" max="10247" width="16.75" customWidth="1"/>
    <col min="10497" max="10497" width="12.875" customWidth="1"/>
    <col min="10498" max="10498" width="10.5" customWidth="1"/>
    <col min="10499" max="10499" width="11.25" customWidth="1"/>
    <col min="10500" max="10500" width="13" customWidth="1"/>
    <col min="10501" max="10501" width="12.5" customWidth="1"/>
    <col min="10502" max="10502" width="11.5" customWidth="1"/>
    <col min="10503" max="10503" width="16.75" customWidth="1"/>
    <col min="10753" max="10753" width="12.875" customWidth="1"/>
    <col min="10754" max="10754" width="10.5" customWidth="1"/>
    <col min="10755" max="10755" width="11.25" customWidth="1"/>
    <col min="10756" max="10756" width="13" customWidth="1"/>
    <col min="10757" max="10757" width="12.5" customWidth="1"/>
    <col min="10758" max="10758" width="11.5" customWidth="1"/>
    <col min="10759" max="10759" width="16.75" customWidth="1"/>
    <col min="11009" max="11009" width="12.875" customWidth="1"/>
    <col min="11010" max="11010" width="10.5" customWidth="1"/>
    <col min="11011" max="11011" width="11.25" customWidth="1"/>
    <col min="11012" max="11012" width="13" customWidth="1"/>
    <col min="11013" max="11013" width="12.5" customWidth="1"/>
    <col min="11014" max="11014" width="11.5" customWidth="1"/>
    <col min="11015" max="11015" width="16.75" customWidth="1"/>
    <col min="11265" max="11265" width="12.875" customWidth="1"/>
    <col min="11266" max="11266" width="10.5" customWidth="1"/>
    <col min="11267" max="11267" width="11.25" customWidth="1"/>
    <col min="11268" max="11268" width="13" customWidth="1"/>
    <col min="11269" max="11269" width="12.5" customWidth="1"/>
    <col min="11270" max="11270" width="11.5" customWidth="1"/>
    <col min="11271" max="11271" width="16.75" customWidth="1"/>
    <col min="11521" max="11521" width="12.875" customWidth="1"/>
    <col min="11522" max="11522" width="10.5" customWidth="1"/>
    <col min="11523" max="11523" width="11.25" customWidth="1"/>
    <col min="11524" max="11524" width="13" customWidth="1"/>
    <col min="11525" max="11525" width="12.5" customWidth="1"/>
    <col min="11526" max="11526" width="11.5" customWidth="1"/>
    <col min="11527" max="11527" width="16.75" customWidth="1"/>
    <col min="11777" max="11777" width="12.875" customWidth="1"/>
    <col min="11778" max="11778" width="10.5" customWidth="1"/>
    <col min="11779" max="11779" width="11.25" customWidth="1"/>
    <col min="11780" max="11780" width="13" customWidth="1"/>
    <col min="11781" max="11781" width="12.5" customWidth="1"/>
    <col min="11782" max="11782" width="11.5" customWidth="1"/>
    <col min="11783" max="11783" width="16.75" customWidth="1"/>
    <col min="12033" max="12033" width="12.875" customWidth="1"/>
    <col min="12034" max="12034" width="10.5" customWidth="1"/>
    <col min="12035" max="12035" width="11.25" customWidth="1"/>
    <col min="12036" max="12036" width="13" customWidth="1"/>
    <col min="12037" max="12037" width="12.5" customWidth="1"/>
    <col min="12038" max="12038" width="11.5" customWidth="1"/>
    <col min="12039" max="12039" width="16.75" customWidth="1"/>
    <col min="12289" max="12289" width="12.875" customWidth="1"/>
    <col min="12290" max="12290" width="10.5" customWidth="1"/>
    <col min="12291" max="12291" width="11.25" customWidth="1"/>
    <col min="12292" max="12292" width="13" customWidth="1"/>
    <col min="12293" max="12293" width="12.5" customWidth="1"/>
    <col min="12294" max="12294" width="11.5" customWidth="1"/>
    <col min="12295" max="12295" width="16.75" customWidth="1"/>
    <col min="12545" max="12545" width="12.875" customWidth="1"/>
    <col min="12546" max="12546" width="10.5" customWidth="1"/>
    <col min="12547" max="12547" width="11.25" customWidth="1"/>
    <col min="12548" max="12548" width="13" customWidth="1"/>
    <col min="12549" max="12549" width="12.5" customWidth="1"/>
    <col min="12550" max="12550" width="11.5" customWidth="1"/>
    <col min="12551" max="12551" width="16.75" customWidth="1"/>
    <col min="12801" max="12801" width="12.875" customWidth="1"/>
    <col min="12802" max="12802" width="10.5" customWidth="1"/>
    <col min="12803" max="12803" width="11.25" customWidth="1"/>
    <col min="12804" max="12804" width="13" customWidth="1"/>
    <col min="12805" max="12805" width="12.5" customWidth="1"/>
    <col min="12806" max="12806" width="11.5" customWidth="1"/>
    <col min="12807" max="12807" width="16.75" customWidth="1"/>
    <col min="13057" max="13057" width="12.875" customWidth="1"/>
    <col min="13058" max="13058" width="10.5" customWidth="1"/>
    <col min="13059" max="13059" width="11.25" customWidth="1"/>
    <col min="13060" max="13060" width="13" customWidth="1"/>
    <col min="13061" max="13061" width="12.5" customWidth="1"/>
    <col min="13062" max="13062" width="11.5" customWidth="1"/>
    <col min="13063" max="13063" width="16.75" customWidth="1"/>
    <col min="13313" max="13313" width="12.875" customWidth="1"/>
    <col min="13314" max="13314" width="10.5" customWidth="1"/>
    <col min="13315" max="13315" width="11.25" customWidth="1"/>
    <col min="13316" max="13316" width="13" customWidth="1"/>
    <col min="13317" max="13317" width="12.5" customWidth="1"/>
    <col min="13318" max="13318" width="11.5" customWidth="1"/>
    <col min="13319" max="13319" width="16.75" customWidth="1"/>
    <col min="13569" max="13569" width="12.875" customWidth="1"/>
    <col min="13570" max="13570" width="10.5" customWidth="1"/>
    <col min="13571" max="13571" width="11.25" customWidth="1"/>
    <col min="13572" max="13572" width="13" customWidth="1"/>
    <col min="13573" max="13573" width="12.5" customWidth="1"/>
    <col min="13574" max="13574" width="11.5" customWidth="1"/>
    <col min="13575" max="13575" width="16.75" customWidth="1"/>
    <col min="13825" max="13825" width="12.875" customWidth="1"/>
    <col min="13826" max="13826" width="10.5" customWidth="1"/>
    <col min="13827" max="13827" width="11.25" customWidth="1"/>
    <col min="13828" max="13828" width="13" customWidth="1"/>
    <col min="13829" max="13829" width="12.5" customWidth="1"/>
    <col min="13830" max="13830" width="11.5" customWidth="1"/>
    <col min="13831" max="13831" width="16.75" customWidth="1"/>
    <col min="14081" max="14081" width="12.875" customWidth="1"/>
    <col min="14082" max="14082" width="10.5" customWidth="1"/>
    <col min="14083" max="14083" width="11.25" customWidth="1"/>
    <col min="14084" max="14084" width="13" customWidth="1"/>
    <col min="14085" max="14085" width="12.5" customWidth="1"/>
    <col min="14086" max="14086" width="11.5" customWidth="1"/>
    <col min="14087" max="14087" width="16.75" customWidth="1"/>
    <col min="14337" max="14337" width="12.875" customWidth="1"/>
    <col min="14338" max="14338" width="10.5" customWidth="1"/>
    <col min="14339" max="14339" width="11.25" customWidth="1"/>
    <col min="14340" max="14340" width="13" customWidth="1"/>
    <col min="14341" max="14341" width="12.5" customWidth="1"/>
    <col min="14342" max="14342" width="11.5" customWidth="1"/>
    <col min="14343" max="14343" width="16.75" customWidth="1"/>
    <col min="14593" max="14593" width="12.875" customWidth="1"/>
    <col min="14594" max="14594" width="10.5" customWidth="1"/>
    <col min="14595" max="14595" width="11.25" customWidth="1"/>
    <col min="14596" max="14596" width="13" customWidth="1"/>
    <col min="14597" max="14597" width="12.5" customWidth="1"/>
    <col min="14598" max="14598" width="11.5" customWidth="1"/>
    <col min="14599" max="14599" width="16.75" customWidth="1"/>
    <col min="14849" max="14849" width="12.875" customWidth="1"/>
    <col min="14850" max="14850" width="10.5" customWidth="1"/>
    <col min="14851" max="14851" width="11.25" customWidth="1"/>
    <col min="14852" max="14852" width="13" customWidth="1"/>
    <col min="14853" max="14853" width="12.5" customWidth="1"/>
    <col min="14854" max="14854" width="11.5" customWidth="1"/>
    <col min="14855" max="14855" width="16.75" customWidth="1"/>
    <col min="15105" max="15105" width="12.875" customWidth="1"/>
    <col min="15106" max="15106" width="10.5" customWidth="1"/>
    <col min="15107" max="15107" width="11.25" customWidth="1"/>
    <col min="15108" max="15108" width="13" customWidth="1"/>
    <col min="15109" max="15109" width="12.5" customWidth="1"/>
    <col min="15110" max="15110" width="11.5" customWidth="1"/>
    <col min="15111" max="15111" width="16.75" customWidth="1"/>
    <col min="15361" max="15361" width="12.875" customWidth="1"/>
    <col min="15362" max="15362" width="10.5" customWidth="1"/>
    <col min="15363" max="15363" width="11.25" customWidth="1"/>
    <col min="15364" max="15364" width="13" customWidth="1"/>
    <col min="15365" max="15365" width="12.5" customWidth="1"/>
    <col min="15366" max="15366" width="11.5" customWidth="1"/>
    <col min="15367" max="15367" width="16.75" customWidth="1"/>
    <col min="15617" max="15617" width="12.875" customWidth="1"/>
    <col min="15618" max="15618" width="10.5" customWidth="1"/>
    <col min="15619" max="15619" width="11.25" customWidth="1"/>
    <col min="15620" max="15620" width="13" customWidth="1"/>
    <col min="15621" max="15621" width="12.5" customWidth="1"/>
    <col min="15622" max="15622" width="11.5" customWidth="1"/>
    <col min="15623" max="15623" width="16.75" customWidth="1"/>
    <col min="15873" max="15873" width="12.875" customWidth="1"/>
    <col min="15874" max="15874" width="10.5" customWidth="1"/>
    <col min="15875" max="15875" width="11.25" customWidth="1"/>
    <col min="15876" max="15876" width="13" customWidth="1"/>
    <col min="15877" max="15877" width="12.5" customWidth="1"/>
    <col min="15878" max="15878" width="11.5" customWidth="1"/>
    <col min="15879" max="15879" width="16.75" customWidth="1"/>
    <col min="16129" max="16129" width="12.875" customWidth="1"/>
    <col min="16130" max="16130" width="10.5" customWidth="1"/>
    <col min="16131" max="16131" width="11.25" customWidth="1"/>
    <col min="16132" max="16132" width="13" customWidth="1"/>
    <col min="16133" max="16133" width="12.5" customWidth="1"/>
    <col min="16134" max="16134" width="11.5" customWidth="1"/>
    <col min="16135" max="16135" width="16.75" customWidth="1"/>
  </cols>
  <sheetData>
    <row r="1" spans="1:7" ht="50.1" customHeight="1" x14ac:dyDescent="0.25">
      <c r="A1" s="30" t="s">
        <v>10</v>
      </c>
      <c r="B1" s="30"/>
      <c r="C1" s="30"/>
      <c r="D1" s="30"/>
      <c r="E1" s="30"/>
      <c r="F1" s="30"/>
      <c r="G1" s="1" t="s">
        <v>11</v>
      </c>
    </row>
    <row r="2" spans="1:7" ht="50.1" customHeight="1" x14ac:dyDescent="0.25">
      <c r="A2" s="31"/>
      <c r="B2" s="31"/>
      <c r="C2" s="31"/>
      <c r="D2" s="31"/>
      <c r="E2" s="31"/>
      <c r="F2" s="31"/>
      <c r="G2" s="1" t="s">
        <v>39</v>
      </c>
    </row>
    <row r="3" spans="1:7" ht="45" customHeight="1" x14ac:dyDescent="0.25">
      <c r="A3" s="2" t="s">
        <v>12</v>
      </c>
      <c r="B3" s="3" t="s">
        <v>13</v>
      </c>
      <c r="C3" s="3" t="s">
        <v>14</v>
      </c>
      <c r="D3" s="3" t="s">
        <v>15</v>
      </c>
      <c r="E3" s="3" t="s">
        <v>6</v>
      </c>
      <c r="F3" s="3" t="s">
        <v>16</v>
      </c>
      <c r="G3" s="3" t="s">
        <v>17</v>
      </c>
    </row>
    <row r="4" spans="1:7" s="7" customFormat="1" ht="45" customHeight="1" x14ac:dyDescent="0.25">
      <c r="A4" s="4" t="s">
        <v>18</v>
      </c>
      <c r="B4" s="5">
        <f>SUM(B5:B9)</f>
        <v>35</v>
      </c>
      <c r="C4" s="5">
        <f>SUM(C5:C9)</f>
        <v>441</v>
      </c>
      <c r="D4" s="5">
        <f>SUM(D5:D9)</f>
        <v>11515</v>
      </c>
      <c r="E4" s="6">
        <f t="shared" ref="E4" si="0">F4+G4</f>
        <v>30652</v>
      </c>
      <c r="F4" s="5">
        <f>SUM(F5:F9)</f>
        <v>15887</v>
      </c>
      <c r="G4" s="5">
        <f>SUM(G5:G9)</f>
        <v>14765</v>
      </c>
    </row>
    <row r="5" spans="1:7" ht="45" customHeight="1" x14ac:dyDescent="0.25">
      <c r="A5" s="23" t="s">
        <v>31</v>
      </c>
      <c r="B5" s="19">
        <v>7</v>
      </c>
      <c r="C5" s="19">
        <v>135</v>
      </c>
      <c r="D5" s="20">
        <v>3181</v>
      </c>
      <c r="E5" s="21">
        <f>F5+G5</f>
        <v>7967</v>
      </c>
      <c r="F5" s="20">
        <v>4101</v>
      </c>
      <c r="G5" s="20">
        <v>3866</v>
      </c>
    </row>
    <row r="6" spans="1:7" ht="45" customHeight="1" x14ac:dyDescent="0.25">
      <c r="A6" s="22" t="s">
        <v>27</v>
      </c>
      <c r="B6" s="19">
        <v>10</v>
      </c>
      <c r="C6" s="19">
        <v>125</v>
      </c>
      <c r="D6" s="20">
        <v>3143</v>
      </c>
      <c r="E6" s="21">
        <f>SUM(F6:G6)</f>
        <v>7719</v>
      </c>
      <c r="F6" s="20">
        <v>3947</v>
      </c>
      <c r="G6" s="20">
        <v>3772</v>
      </c>
    </row>
    <row r="7" spans="1:7" ht="45" customHeight="1" x14ac:dyDescent="0.25">
      <c r="A7" s="22" t="s">
        <v>29</v>
      </c>
      <c r="B7" s="19">
        <v>6</v>
      </c>
      <c r="C7" s="19">
        <v>41</v>
      </c>
      <c r="D7" s="20">
        <v>1104</v>
      </c>
      <c r="E7" s="21">
        <f>SUM(F7:G7)</f>
        <v>4305</v>
      </c>
      <c r="F7" s="20">
        <v>2254</v>
      </c>
      <c r="G7" s="20">
        <v>2051</v>
      </c>
    </row>
    <row r="8" spans="1:7" ht="45" customHeight="1" x14ac:dyDescent="0.25">
      <c r="A8" s="22" t="s">
        <v>30</v>
      </c>
      <c r="B8" s="19">
        <v>7</v>
      </c>
      <c r="C8" s="19">
        <v>97</v>
      </c>
      <c r="D8" s="20">
        <v>3007</v>
      </c>
      <c r="E8" s="21">
        <f>F8+G8</f>
        <v>7094</v>
      </c>
      <c r="F8" s="20">
        <v>3736</v>
      </c>
      <c r="G8" s="20">
        <v>3358</v>
      </c>
    </row>
    <row r="9" spans="1:7" ht="45" customHeight="1" x14ac:dyDescent="0.25">
      <c r="A9" s="22" t="s">
        <v>28</v>
      </c>
      <c r="B9" s="19">
        <v>5</v>
      </c>
      <c r="C9" s="19">
        <v>43</v>
      </c>
      <c r="D9" s="20">
        <v>1080</v>
      </c>
      <c r="E9" s="21">
        <f>F9+G9</f>
        <v>3567</v>
      </c>
      <c r="F9" s="20">
        <v>1849</v>
      </c>
      <c r="G9" s="20">
        <v>1718</v>
      </c>
    </row>
  </sheetData>
  <mergeCells count="1">
    <mergeCell ref="A1:F2"/>
  </mergeCells>
  <phoneticPr fontId="2" type="noConversion"/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11301</vt:lpstr>
      <vt:lpstr>11302</vt:lpstr>
      <vt:lpstr>11303</vt:lpstr>
      <vt:lpstr>11304</vt:lpstr>
      <vt:lpstr>11305</vt:lpstr>
      <vt:lpstr>11306</vt:lpstr>
      <vt:lpstr>11307</vt:lpstr>
      <vt:lpstr>11308</vt:lpstr>
      <vt:lpstr>11309</vt:lpstr>
      <vt:lpstr>11310</vt:lpstr>
      <vt:lpstr>11311</vt:lpstr>
      <vt:lpstr>11312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2025-01-06T02:23:36Z</cp:lastPrinted>
  <dcterms:created xsi:type="dcterms:W3CDTF">2017-11-06T09:39:21Z</dcterms:created>
  <dcterms:modified xsi:type="dcterms:W3CDTF">2025-01-06T02:23:38Z</dcterms:modified>
</cp:coreProperties>
</file>